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cf0000027.file.core.windows.net\5ngo5a420\調統計\組織参考資料フォルダ\☆分析係\110_速報値\02_支署発表資料\01_完成版\2025年分\R7年分\四日市\"/>
    </mc:Choice>
  </mc:AlternateContent>
  <xr:revisionPtr revIDLastSave="0" documentId="13_ncr:1_{07F8EC34-45C9-45A1-AC4B-A561BD3816B5}" xr6:coauthVersionLast="47" xr6:coauthVersionMax="47" xr10:uidLastSave="{00000000-0000-0000-0000-000000000000}"/>
  <bookViews>
    <workbookView xWindow="16530" yWindow="-16320" windowWidth="29040" windowHeight="15720" xr2:uid="{00000000-000D-0000-FFFF-FFFF00000000}"/>
  </bookViews>
  <sheets>
    <sheet name="目次" sheetId="22" r:id="rId1"/>
    <sheet name="P1" sheetId="17" r:id="rId2"/>
    <sheet name="P2" sheetId="20" r:id="rId3"/>
    <sheet name="P3" sheetId="4" r:id="rId4"/>
    <sheet name="P4" sheetId="5" r:id="rId5"/>
    <sheet name="P5" sheetId="6" r:id="rId6"/>
    <sheet name="P6" sheetId="7" r:id="rId7"/>
    <sheet name="P7" sheetId="8" r:id="rId8"/>
    <sheet name="P8" sheetId="9" r:id="rId9"/>
    <sheet name="P9" sheetId="12" r:id="rId10"/>
    <sheet name="P10" sheetId="13" r:id="rId11"/>
    <sheet name="P11" sheetId="18" r:id="rId12"/>
    <sheet name="ＨＰ" sheetId="16" r:id="rId13"/>
  </sheets>
  <definedNames>
    <definedName name="_xlnm._FilterDatabase" localSheetId="10" hidden="1">'P10'!$A$4:$M$60</definedName>
    <definedName name="_xlnm._FilterDatabase" localSheetId="2" hidden="1">'P2'!$A$4:$M$64</definedName>
    <definedName name="_xlnm._FilterDatabase" localSheetId="3" hidden="1">'P3'!$A$4:$M$62</definedName>
    <definedName name="_xlnm._FilterDatabase" localSheetId="6" hidden="1">'P6'!$A$4:$M$64</definedName>
    <definedName name="_xlnm._FilterDatabase" localSheetId="7" hidden="1">'P7'!$A$4:$M$61</definedName>
    <definedName name="_xlnm.Print_Area" localSheetId="12">ＨＰ!$A$1:$L$59</definedName>
    <definedName name="_xlnm.Print_Area" localSheetId="1">'P1'!$A$1:$T$62</definedName>
    <definedName name="_xlnm.Print_Area" localSheetId="10">'P10'!$A$1:$L$66</definedName>
    <definedName name="_xlnm.Print_Area" localSheetId="11">'P11'!$A$1:$M$30</definedName>
    <definedName name="_xlnm.Print_Area" localSheetId="2">'P2'!$A$1:$L$67</definedName>
    <definedName name="_xlnm.Print_Area" localSheetId="3">'P3'!$A$1:$L$69</definedName>
    <definedName name="_xlnm.Print_Area" localSheetId="4">'P4'!$A$1:$M$63</definedName>
    <definedName name="_xlnm.Print_Area" localSheetId="5">'P5'!$A$1:$T$54</definedName>
    <definedName name="_xlnm.Print_Area" localSheetId="6">'P6'!$A$1:$L$70</definedName>
    <definedName name="_xlnm.Print_Area" localSheetId="7">'P7'!$A$1:$L$70</definedName>
    <definedName name="_xlnm.Print_Area" localSheetId="8">'P8'!$A$1:$M$64</definedName>
    <definedName name="_xlnm.Print_Area" localSheetId="9">'P9'!$A$1:$T$55</definedName>
    <definedName name="_xlnm.Print_Area" localSheetId="0">目次!$A$1:$E$45</definedName>
    <definedName name="_xlnm.Print_Area">#REF!</definedName>
    <definedName name="Record1" localSheetId="12">ＨＰ!Record1</definedName>
    <definedName name="Record1" localSheetId="1">#N/A</definedName>
    <definedName name="Record1" localSheetId="11">'P11'!Record1</definedName>
    <definedName name="Record1" localSheetId="2">'P2'!Record1</definedName>
    <definedName name="Record1" localSheetId="4">'P4'!Record1</definedName>
    <definedName name="Record1" localSheetId="5">#N/A</definedName>
    <definedName name="Record1" localSheetId="8">'P8'!Record1</definedName>
    <definedName name="Record1" localSheetId="9">#N/A</definedName>
    <definedName name="Record1" localSheetId="0">目次!Record1</definedName>
    <definedName name="Record1">[0]!Record1</definedName>
    <definedName name="Record2" localSheetId="12">ＨＰ!Record2</definedName>
    <definedName name="Record2" localSheetId="1">#N/A</definedName>
    <definedName name="Record2" localSheetId="11">'P11'!Record2</definedName>
    <definedName name="Record2" localSheetId="2">'P2'!Record2</definedName>
    <definedName name="Record2" localSheetId="4">'P4'!Record2</definedName>
    <definedName name="Record2" localSheetId="5">#N/A</definedName>
    <definedName name="Record2" localSheetId="8">'P8'!Record2</definedName>
    <definedName name="Record2" localSheetId="9">#N/A</definedName>
    <definedName name="Record2" localSheetId="0">目次!Record2</definedName>
    <definedName name="Record2">[0]!Record2</definedName>
    <definedName name="Record3" localSheetId="12">ＨＰ!Record3</definedName>
    <definedName name="Record3" localSheetId="1">#N/A</definedName>
    <definedName name="Record3" localSheetId="11">'P11'!Record3</definedName>
    <definedName name="Record3" localSheetId="2">'P2'!Record3</definedName>
    <definedName name="Record3" localSheetId="4">'P4'!Record3</definedName>
    <definedName name="Record3" localSheetId="5">#N/A</definedName>
    <definedName name="Record3" localSheetId="8">'P8'!Record3</definedName>
    <definedName name="Record3" localSheetId="9">#N/A</definedName>
    <definedName name="Record3" localSheetId="0">目次!Record3</definedName>
    <definedName name="Record3">[0]!Record3</definedName>
    <definedName name="あああ" localSheetId="12">ＨＰ!あああ</definedName>
    <definedName name="あああ" localSheetId="1">'P1'!あああ</definedName>
    <definedName name="あああ" localSheetId="11">#N/A</definedName>
    <definedName name="あああ" localSheetId="2">'P2'!あああ</definedName>
    <definedName name="あああ" localSheetId="4">'P4'!あああ</definedName>
    <definedName name="あああ" localSheetId="8">'P8'!あああ</definedName>
    <definedName name="あああ" localSheetId="0">目次!あああ</definedName>
    <definedName name="あああ">[0]!あああ</definedName>
    <definedName name="ああああ" localSheetId="12">ＨＰ!ああああ</definedName>
    <definedName name="ああああ" localSheetId="1">'P1'!ああああ</definedName>
    <definedName name="ああああ" localSheetId="11">#N/A</definedName>
    <definedName name="ああああ" localSheetId="2">'P2'!ああああ</definedName>
    <definedName name="ああああ" localSheetId="4">'P4'!ああああ</definedName>
    <definedName name="ああああ" localSheetId="8">'P8'!ああああ</definedName>
    <definedName name="ああああ" localSheetId="0">目次!ああああ</definedName>
    <definedName name="ああああ">[0]!ああああ</definedName>
    <definedName name="あああああああ" localSheetId="12">ＨＰ!あああああああ</definedName>
    <definedName name="あああああああ" localSheetId="1">'P1'!あああああああ</definedName>
    <definedName name="あああああああ" localSheetId="11">#N/A</definedName>
    <definedName name="あああああああ" localSheetId="2">'P2'!あああああああ</definedName>
    <definedName name="あああああああ" localSheetId="4">'P4'!あああああああ</definedName>
    <definedName name="あああああああ" localSheetId="8">'P8'!あああああああ</definedName>
    <definedName name="あああああああ" localSheetId="0">目次!あああああああ</definedName>
    <definedName name="あああああああ">[0]!あああああああ</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<sst xmlns="http://schemas.openxmlformats.org/spreadsheetml/2006/main" count="2497" uniqueCount="422">
  <si>
    <t>発表資料</t>
  </si>
  <si>
    <t>名古屋税関</t>
  </si>
  <si>
    <t>四日市税関支署</t>
  </si>
  <si>
    <t>１頁</t>
  </si>
  <si>
    <t>２頁</t>
  </si>
  <si>
    <t>３頁</t>
  </si>
  <si>
    <t>４頁</t>
  </si>
  <si>
    <t>四日市港　貿易概況</t>
  </si>
  <si>
    <t>５頁</t>
  </si>
  <si>
    <t>６頁</t>
  </si>
  <si>
    <t>７頁</t>
  </si>
  <si>
    <t>８頁</t>
  </si>
  <si>
    <t>津港　貿易概況</t>
  </si>
  <si>
    <t>　　２．輸出はＦＯＢ、輸入はＣＩＦ価格（ただし、特例輸入申告制度による輸入（引取）申告後、特例（納税）</t>
    <rPh sb="24" eb="26">
      <t>トクレイ</t>
    </rPh>
    <rPh sb="26" eb="28">
      <t>ユニュウ</t>
    </rPh>
    <rPh sb="43" eb="44">
      <t>ゴ</t>
    </rPh>
    <rPh sb="45" eb="47">
      <t>トクレイ</t>
    </rPh>
    <rPh sb="48" eb="50">
      <t>ノウゼイ</t>
    </rPh>
    <phoneticPr fontId="5"/>
  </si>
  <si>
    <t>　　  申告が行われていない輸入貨物については、輸入（引取）申告の際に申告された価格又は仕入書その他の</t>
    <rPh sb="44" eb="46">
      <t>シイレ</t>
    </rPh>
    <rPh sb="46" eb="47">
      <t>ショ</t>
    </rPh>
    <rPh sb="49" eb="50">
      <t>タ</t>
    </rPh>
    <phoneticPr fontId="5"/>
  </si>
  <si>
    <t>９頁</t>
    <phoneticPr fontId="4"/>
  </si>
  <si>
    <t>１０頁</t>
    <phoneticPr fontId="4"/>
  </si>
  <si>
    <t>１１頁</t>
    <phoneticPr fontId="4"/>
  </si>
  <si>
    <t>注）１．本資料は、輸出入通関された貨物の蔵置場所を管轄する税関官署を基準に集計しています。</t>
    <rPh sb="4" eb="5">
      <t>ホン</t>
    </rPh>
    <rPh sb="5" eb="7">
      <t>シリョウ</t>
    </rPh>
    <rPh sb="9" eb="12">
      <t>ユシュツニュウ</t>
    </rPh>
    <rPh sb="12" eb="14">
      <t>ツウカン</t>
    </rPh>
    <rPh sb="17" eb="19">
      <t>カモツ</t>
    </rPh>
    <rPh sb="20" eb="22">
      <t>ゾウチ</t>
    </rPh>
    <rPh sb="22" eb="24">
      <t>バショ</t>
    </rPh>
    <rPh sb="25" eb="27">
      <t>カンカツ</t>
    </rPh>
    <rPh sb="29" eb="31">
      <t>ゼイカン</t>
    </rPh>
    <rPh sb="31" eb="33">
      <t>カンショ</t>
    </rPh>
    <rPh sb="34" eb="36">
      <t>キジュン</t>
    </rPh>
    <rPh sb="37" eb="39">
      <t>シュウケイ</t>
    </rPh>
    <phoneticPr fontId="5"/>
  </si>
  <si>
    <t>　　３．輸出は当該輸出貨物を積載する船舶又は航空機の出港日、輸入は当該輸入貨物の輸入許可の日（蔵入貨</t>
    <rPh sb="9" eb="11">
      <t>ユシュツ</t>
    </rPh>
    <rPh sb="35" eb="37">
      <t>ユニュウ</t>
    </rPh>
    <phoneticPr fontId="5"/>
  </si>
  <si>
    <t>　　　可前引取の承認の日）をもって計上しています。</t>
    <phoneticPr fontId="5"/>
  </si>
  <si>
    <t>　　　年比、前年同月比に読み替えてください。</t>
    <phoneticPr fontId="5"/>
  </si>
  <si>
    <t>　　５．本資料における四日市税関支署管内とは、四日市税関支署が管轄する三重県（四日市港、津港）をいい</t>
    <rPh sb="23" eb="26">
      <t>ヨッカイチ</t>
    </rPh>
    <rPh sb="26" eb="28">
      <t>ゼイカン</t>
    </rPh>
    <rPh sb="28" eb="30">
      <t>シショ</t>
    </rPh>
    <rPh sb="31" eb="33">
      <t>カンカツ</t>
    </rPh>
    <rPh sb="35" eb="38">
      <t>ミエケン</t>
    </rPh>
    <phoneticPr fontId="5"/>
  </si>
  <si>
    <t>　　　ます。</t>
    <phoneticPr fontId="5"/>
  </si>
  <si>
    <t>　　７．本資料における津港とは、津出張所をいいます。</t>
    <rPh sb="11" eb="12">
      <t>ツ</t>
    </rPh>
    <rPh sb="12" eb="13">
      <t>コウ</t>
    </rPh>
    <rPh sb="16" eb="17">
      <t>ツ</t>
    </rPh>
    <rPh sb="17" eb="19">
      <t>シュッチョウ</t>
    </rPh>
    <rPh sb="19" eb="20">
      <t>ジョ</t>
    </rPh>
    <phoneticPr fontId="5"/>
  </si>
  <si>
    <t>四日市税関支署管内（三重県）　輸出　主要概況品別表</t>
    <rPh sb="0" eb="3">
      <t>ヨッカイチ</t>
    </rPh>
    <rPh sb="3" eb="5">
      <t>ゼイカン</t>
    </rPh>
    <rPh sb="5" eb="7">
      <t>シショ</t>
    </rPh>
    <rPh sb="7" eb="9">
      <t>カンナイ</t>
    </rPh>
    <rPh sb="18" eb="20">
      <t>シュヨウ</t>
    </rPh>
    <rPh sb="20" eb="22">
      <t>ガイキョウ</t>
    </rPh>
    <phoneticPr fontId="5"/>
  </si>
  <si>
    <t>四日市税関支署管内（三重県）　輸入　主要概況品別表</t>
    <rPh sb="0" eb="3">
      <t>ヨッカイチ</t>
    </rPh>
    <rPh sb="3" eb="5">
      <t>ゼイカン</t>
    </rPh>
    <rPh sb="5" eb="7">
      <t>シショ</t>
    </rPh>
    <phoneticPr fontId="5"/>
  </si>
  <si>
    <t>四日市税関支署管内（三重県）　輸出入　主要地域（国）別表</t>
    <rPh sb="0" eb="3">
      <t>ヨッカイチ</t>
    </rPh>
    <rPh sb="3" eb="5">
      <t>ゼイカン</t>
    </rPh>
    <rPh sb="5" eb="7">
      <t>シショ</t>
    </rPh>
    <rPh sb="19" eb="21">
      <t>シュヨウ</t>
    </rPh>
    <phoneticPr fontId="5"/>
  </si>
  <si>
    <t>四日市港　輸出　主要概況品別表</t>
    <phoneticPr fontId="5"/>
  </si>
  <si>
    <t>四日市港　輸入　主要概況品別表</t>
    <phoneticPr fontId="5"/>
  </si>
  <si>
    <t>四日市港　輸出入　主要地域（国）別表</t>
    <rPh sb="9" eb="11">
      <t>シュヨウ</t>
    </rPh>
    <phoneticPr fontId="5"/>
  </si>
  <si>
    <t>津港　輸出入　主要概況品別表</t>
    <phoneticPr fontId="5"/>
  </si>
  <si>
    <t>津港　輸出入　主要地域（国）別表</t>
    <rPh sb="7" eb="9">
      <t>シュヨウ</t>
    </rPh>
    <phoneticPr fontId="5"/>
  </si>
  <si>
    <t>　　　輸入取引に係る書類に記載された価格）により計上しています。</t>
    <phoneticPr fontId="5"/>
  </si>
  <si>
    <t>　　　物、移入貨物、総保入貨物及び輸入許可前引取貨物は、それぞれ当該貨物の蔵入、移入、総保入、輸入許</t>
    <phoneticPr fontId="5"/>
  </si>
  <si>
    <t>　　４．本資料における「前年同期比」は、前年の同じ期間と比較していますので、統計期間によりそれぞれ前</t>
    <phoneticPr fontId="5"/>
  </si>
  <si>
    <t>　　８．本資料における概況品とは、いくつかの統計品目を、同じ物、意味、用途などでまとめ、一般的な名称</t>
    <phoneticPr fontId="4"/>
  </si>
  <si>
    <t>　　　を付したものをいいます。</t>
    <phoneticPr fontId="4"/>
  </si>
  <si>
    <t>　　９．本資料の内容を他に引用するときは、名古屋税関四日市税関支署の資料による旨を注記してください。</t>
    <rPh sb="8" eb="10">
      <t>ナイヨウ</t>
    </rPh>
    <rPh sb="26" eb="29">
      <t>ヨッカイチ</t>
    </rPh>
    <phoneticPr fontId="5"/>
  </si>
  <si>
    <t>四日市税関支署管内（三重県） 貿易概況</t>
  </si>
  <si>
    <t>【当年】</t>
  </si>
  <si>
    <t>（単位：百万円、％）</t>
  </si>
  <si>
    <t>区　　分</t>
  </si>
  <si>
    <t>三　重　県</t>
  </si>
  <si>
    <t>全　　国</t>
  </si>
  <si>
    <t>四日市港</t>
  </si>
  <si>
    <t>津港</t>
  </si>
  <si>
    <t>輸　出　額</t>
  </si>
  <si>
    <t>前年同期比</t>
  </si>
  <si>
    <t>全 国 比</t>
  </si>
  <si>
    <t>－</t>
  </si>
  <si>
    <t>輸　入　額</t>
  </si>
  <si>
    <t>輸 出 入 額</t>
  </si>
  <si>
    <t>差引額（▲は輸入超過）</t>
  </si>
  <si>
    <t>【推移】</t>
  </si>
  <si>
    <t>期　　間</t>
  </si>
  <si>
    <t>輸 出 額</t>
  </si>
  <si>
    <t>輸 入 額</t>
  </si>
  <si>
    <t>輸出入額</t>
  </si>
  <si>
    <t>差引額(▲は輸入超過）</t>
  </si>
  <si>
    <t>金　　額</t>
  </si>
  <si>
    <t>前　年
同期比</t>
  </si>
  <si>
    <t>　　金　　額</t>
  </si>
  <si>
    <t>平成28年</t>
  </si>
  <si>
    <t>平成29年</t>
  </si>
  <si>
    <t>平成30年</t>
  </si>
  <si>
    <t>１月</t>
  </si>
  <si>
    <t>２月</t>
  </si>
  <si>
    <t>３月</t>
  </si>
  <si>
    <t>４月</t>
  </si>
  <si>
    <t>５月</t>
  </si>
  <si>
    <t>６月</t>
  </si>
  <si>
    <t>７月</t>
  </si>
  <si>
    <t>８月</t>
  </si>
  <si>
    <t>９月</t>
  </si>
  <si>
    <t>10月</t>
  </si>
  <si>
    <t>11月</t>
  </si>
  <si>
    <t>12月</t>
  </si>
  <si>
    <t>【推移グラフ】</t>
  </si>
  <si>
    <t>【グラフ作成用データ】</t>
  </si>
  <si>
    <t>輸出</t>
  </si>
  <si>
    <t>輸入</t>
  </si>
  <si>
    <t>金額</t>
  </si>
  <si>
    <t>2016年</t>
  </si>
  <si>
    <t>H28</t>
  </si>
  <si>
    <t>2017年</t>
  </si>
  <si>
    <t>H29</t>
  </si>
  <si>
    <t>2018年</t>
  </si>
  <si>
    <t>H30</t>
  </si>
  <si>
    <t>2019年</t>
  </si>
  <si>
    <t>グラフ単位</t>
  </si>
  <si>
    <t>千億円</t>
  </si>
  <si>
    <t>兆円</t>
  </si>
  <si>
    <t>百億円</t>
  </si>
  <si>
    <t>十億円</t>
  </si>
  <si>
    <t>億円</t>
  </si>
  <si>
    <t>千万円</t>
  </si>
  <si>
    <t>四日市税関支署管内（三重県）　輸出　主要概況品別表</t>
  </si>
  <si>
    <t>(単位：千円、％)</t>
  </si>
  <si>
    <t xml:space="preserve">    概況品（概況品コード）</t>
  </si>
  <si>
    <t>単位</t>
  </si>
  <si>
    <t>数　量</t>
  </si>
  <si>
    <t>金　額</t>
  </si>
  <si>
    <t>構成比</t>
  </si>
  <si>
    <t>増　減
寄与度</t>
  </si>
  <si>
    <t>総　　　　　　　額</t>
  </si>
  <si>
    <t/>
  </si>
  <si>
    <t>食料品及び動物（0）</t>
  </si>
  <si>
    <t>飲料及びたばこ（1）</t>
  </si>
  <si>
    <t>原材料（2）</t>
  </si>
  <si>
    <t>生ゴム（205）</t>
  </si>
  <si>
    <t>MT</t>
  </si>
  <si>
    <t>金属鉱及びくず（215）</t>
  </si>
  <si>
    <t>鉱物性燃料（3）</t>
  </si>
  <si>
    <t>石油製品（30301）</t>
  </si>
  <si>
    <t>揮発油（3030101）</t>
  </si>
  <si>
    <t>KL</t>
  </si>
  <si>
    <t>軽油（3030105）</t>
  </si>
  <si>
    <t>潤滑油及びグリス（3030107）</t>
  </si>
  <si>
    <t>KG</t>
  </si>
  <si>
    <t>動植物性油脂（4）</t>
  </si>
  <si>
    <t>化学製品（5）</t>
  </si>
  <si>
    <t>有機化合物（50101）</t>
  </si>
  <si>
    <t>無機化合物（50103）</t>
  </si>
  <si>
    <t>鉱物性タール及び粗製薬品（503）</t>
  </si>
  <si>
    <t>染料・なめし剤及び着色剤（505）</t>
  </si>
  <si>
    <t>精油・香料及び化粧品類（509）</t>
  </si>
  <si>
    <t>プラスチック（515）</t>
  </si>
  <si>
    <t>塩化ビニール樹脂（51503）</t>
  </si>
  <si>
    <t>その他の化学製品（517）</t>
  </si>
  <si>
    <t>原料別製品（6）</t>
  </si>
  <si>
    <t>ゴム製品（603）</t>
  </si>
  <si>
    <t>ゴム加工材料（60301）</t>
  </si>
  <si>
    <t>ゴムタイヤ及びチューブ（60303）</t>
  </si>
  <si>
    <t>織物用糸及び繊維製品（607）</t>
  </si>
  <si>
    <t>非金属鉱物製品（609）</t>
  </si>
  <si>
    <t>ガラス及び同製品（60907）</t>
  </si>
  <si>
    <t>金属製品（615）</t>
  </si>
  <si>
    <t>くぎ、ねじ、ボルト及びナット類（61509）</t>
  </si>
  <si>
    <t>機械類及び輸送用機器（7）</t>
  </si>
  <si>
    <t>一般機械（701）</t>
  </si>
  <si>
    <t>原動機（70101）</t>
  </si>
  <si>
    <t>農業用機械（70103）</t>
  </si>
  <si>
    <t>事務用機器（70105）</t>
  </si>
  <si>
    <t>金属加工機械（70107）</t>
  </si>
  <si>
    <t>ポンプ及び遠心分離機（70125）</t>
  </si>
  <si>
    <t>荷役機械（70127）</t>
  </si>
  <si>
    <t>ベアリング及び同部分品（70129）</t>
  </si>
  <si>
    <t>電気機器（703）</t>
  </si>
  <si>
    <t>重電機器（70301）</t>
  </si>
  <si>
    <t>電気回路等の機器（70303）</t>
  </si>
  <si>
    <t>絶縁電線及び絶縁ケーブル（70305）</t>
  </si>
  <si>
    <t>映像機器（70309）</t>
  </si>
  <si>
    <t>NO</t>
  </si>
  <si>
    <t>音響機器（70311）</t>
  </si>
  <si>
    <t>音響・映像機器の部分品（70313）</t>
  </si>
  <si>
    <t>電球類（70321）</t>
  </si>
  <si>
    <t>半導体等電子部品（70323）</t>
  </si>
  <si>
    <t>個別半導体（7032303）</t>
  </si>
  <si>
    <t>ＩＣ（7032305）</t>
  </si>
  <si>
    <t>自動車用等の電気機器（70325）</t>
  </si>
  <si>
    <t>電気計測機器（70327）</t>
  </si>
  <si>
    <t>輸送用機器（705）</t>
  </si>
  <si>
    <t>自動車（70503）</t>
  </si>
  <si>
    <t>乗用車（7050301）</t>
  </si>
  <si>
    <t>自動車の部分品（70505）</t>
  </si>
  <si>
    <t>二輪自動車類（70507）</t>
  </si>
  <si>
    <t>船舶類（70513）</t>
  </si>
  <si>
    <t>雑製品（8）</t>
  </si>
  <si>
    <t>科学光学機器（81101）</t>
  </si>
  <si>
    <t>写真用・映画用材料（81301）</t>
  </si>
  <si>
    <t>特殊取扱品（9）</t>
  </si>
  <si>
    <t>再輸出品（901）</t>
  </si>
  <si>
    <t>四日市税関支署管内（三重県）　輸入　主要概況品別表</t>
  </si>
  <si>
    <t>肉類及び同調製品（003）</t>
  </si>
  <si>
    <t>魚介類及び同調製品（007）</t>
  </si>
  <si>
    <t>小麦及びメスリン（00901）</t>
  </si>
  <si>
    <t>とうもろこし（00907）</t>
  </si>
  <si>
    <t>果実（01101）</t>
  </si>
  <si>
    <t>野菜（01103）</t>
  </si>
  <si>
    <t>コーヒー（01501）</t>
  </si>
  <si>
    <t>その他の採油用種子（20309）</t>
  </si>
  <si>
    <t>菜種（2030907）</t>
  </si>
  <si>
    <t>ごま（2030909）</t>
  </si>
  <si>
    <t>天然ゴム（20501）</t>
  </si>
  <si>
    <t>織物用繊維及びくず（211）</t>
  </si>
  <si>
    <t>羊毛（21103）</t>
  </si>
  <si>
    <t>綿花（21109）</t>
  </si>
  <si>
    <t>粗鉱物（213）</t>
  </si>
  <si>
    <t>非鉄金属鉱（21505）</t>
  </si>
  <si>
    <t>チタン鉱（2150519）</t>
  </si>
  <si>
    <t>植物性原材料（21703）</t>
  </si>
  <si>
    <t>石炭（30101）</t>
  </si>
  <si>
    <t>原油及び粗油（30301）</t>
  </si>
  <si>
    <t>石油製品（30303）</t>
  </si>
  <si>
    <t>揮発油（3030301）</t>
  </si>
  <si>
    <t>石油コークス（3030311）</t>
  </si>
  <si>
    <t>液化石油ガス（3050101）</t>
  </si>
  <si>
    <t>液化天然ガス（3050103）</t>
  </si>
  <si>
    <t>木製建具及び建築用木工品（60505）</t>
  </si>
  <si>
    <t>織物用糸及び繊維製品（609）</t>
  </si>
  <si>
    <t>非金属鉱物製品（611）</t>
  </si>
  <si>
    <t>ガラス及び同製品（61101）</t>
  </si>
  <si>
    <t>鉄鋼（613）</t>
  </si>
  <si>
    <t>非鉄金属（615）</t>
  </si>
  <si>
    <t>銅及び同合金（61503）</t>
  </si>
  <si>
    <t>金属製品（617）</t>
  </si>
  <si>
    <t>ポンプ及び遠心分離機（70121）</t>
  </si>
  <si>
    <t>コック・弁類（70127）</t>
  </si>
  <si>
    <t>絶縁電線及び絶縁ケーブル（70304）</t>
  </si>
  <si>
    <t>家庭用電気機器（70309）</t>
  </si>
  <si>
    <t>半導体等電子部品（70311）</t>
  </si>
  <si>
    <t>自動車の部分品（70503）</t>
  </si>
  <si>
    <t>家具（803）</t>
  </si>
  <si>
    <t>再輸入品（901）</t>
  </si>
  <si>
    <t>四日市税関支署管内（三重県）　輸出入　主要地域（国）別表</t>
  </si>
  <si>
    <t>【輸出】</t>
  </si>
  <si>
    <t>【輸入】</t>
  </si>
  <si>
    <t>地域・国名等</t>
  </si>
  <si>
    <t>総額</t>
  </si>
  <si>
    <t>アジア</t>
  </si>
  <si>
    <t>大韓民国</t>
  </si>
  <si>
    <t>中華人民共和国</t>
  </si>
  <si>
    <t>台湾</t>
  </si>
  <si>
    <t>香港</t>
  </si>
  <si>
    <t>全減</t>
  </si>
  <si>
    <t>ベトナム</t>
  </si>
  <si>
    <t>タイ</t>
  </si>
  <si>
    <t>シンガポール</t>
  </si>
  <si>
    <t>マレーシア</t>
  </si>
  <si>
    <t>フィリピン</t>
  </si>
  <si>
    <t>インドネシア</t>
  </si>
  <si>
    <t>インド</t>
  </si>
  <si>
    <t>パキスタン</t>
  </si>
  <si>
    <t>バングラデシュ</t>
  </si>
  <si>
    <t>中東</t>
  </si>
  <si>
    <t>イラン</t>
  </si>
  <si>
    <t>サウジアラビア</t>
  </si>
  <si>
    <t>イラク</t>
  </si>
  <si>
    <t>オマーン</t>
  </si>
  <si>
    <t>バーレーン</t>
  </si>
  <si>
    <t>アラブ首長国連邦</t>
  </si>
  <si>
    <t>西欧</t>
  </si>
  <si>
    <t>クウェート</t>
  </si>
  <si>
    <t>スウェーデン</t>
  </si>
  <si>
    <t>カタール</t>
  </si>
  <si>
    <t>英国</t>
  </si>
  <si>
    <t>アイルランド</t>
  </si>
  <si>
    <t>オランダ</t>
  </si>
  <si>
    <t>ベルギー</t>
  </si>
  <si>
    <t>アイスランド</t>
  </si>
  <si>
    <t>フランス</t>
  </si>
  <si>
    <t>ドイツ</t>
  </si>
  <si>
    <t>ポルトガル</t>
  </si>
  <si>
    <t>スペイン</t>
  </si>
  <si>
    <t>イタリア</t>
  </si>
  <si>
    <t>フィンランド</t>
  </si>
  <si>
    <t>ギリシャ</t>
  </si>
  <si>
    <t>トルコ</t>
  </si>
  <si>
    <t>中東欧・ロシア等</t>
  </si>
  <si>
    <t>ポーランド</t>
  </si>
  <si>
    <t>ロシア</t>
  </si>
  <si>
    <t>ハンガリー</t>
  </si>
  <si>
    <t>ルーマニア</t>
  </si>
  <si>
    <t>カナダ</t>
  </si>
  <si>
    <t>チェコ</t>
  </si>
  <si>
    <t>アメリカ合衆国</t>
  </si>
  <si>
    <t>北米</t>
  </si>
  <si>
    <t>中南米</t>
  </si>
  <si>
    <t>メキシコ</t>
  </si>
  <si>
    <t>グアテマラ</t>
  </si>
  <si>
    <t>コロンビア</t>
  </si>
  <si>
    <t>ブラジル</t>
  </si>
  <si>
    <t>パナマ</t>
  </si>
  <si>
    <t>パラグアイ</t>
  </si>
  <si>
    <t>バハマ</t>
  </si>
  <si>
    <t>アフリカ</t>
  </si>
  <si>
    <t>プエルトリコ（米）</t>
  </si>
  <si>
    <t>エジプト</t>
  </si>
  <si>
    <t>ブルキナファソ</t>
  </si>
  <si>
    <t>ナイジェリア</t>
  </si>
  <si>
    <t>タンザニア</t>
  </si>
  <si>
    <t>南アフリカ共和国</t>
  </si>
  <si>
    <t>大洋州</t>
  </si>
  <si>
    <t>オーストラリア</t>
  </si>
  <si>
    <t>ニュージーランド</t>
  </si>
  <si>
    <t>〔主要経済圏別表〕</t>
  </si>
  <si>
    <t>ＥＵ</t>
  </si>
  <si>
    <t>ＡＳＥＡＮ</t>
  </si>
  <si>
    <t>四日市港 貿易概況</t>
  </si>
  <si>
    <t>管内比</t>
  </si>
  <si>
    <t>名古屋税関
管　内</t>
  </si>
  <si>
    <t>　　　　・管内比とは、四日市港が名古屋税関管内に占める割合</t>
  </si>
  <si>
    <t>　　　　・四日市港には、平成29年1月から尾鷲出張所における通関分を含む</t>
  </si>
  <si>
    <t>四日市港　輸出　主要概況品別表</t>
  </si>
  <si>
    <t>酸化チタン（5010301）</t>
  </si>
  <si>
    <t>建設用・鉱山用機械（70119）</t>
  </si>
  <si>
    <t>加熱用・冷却用機器（70123）</t>
  </si>
  <si>
    <t>四日市港　輸入　主要概況品別表</t>
  </si>
  <si>
    <t>魚介類（00701）</t>
  </si>
  <si>
    <t>建設用・鉱山用機械（70117）</t>
  </si>
  <si>
    <t>衣類及び同附属品（807）</t>
  </si>
  <si>
    <t>四日市港　輸出入　主要地域（国）別表</t>
  </si>
  <si>
    <t>イスラエル</t>
  </si>
  <si>
    <t>スイス</t>
  </si>
  <si>
    <t>モロッコ</t>
  </si>
  <si>
    <t>津港 貿易概況</t>
  </si>
  <si>
    <t>19倍</t>
  </si>
  <si>
    <t>17倍</t>
  </si>
  <si>
    <t>　　　　・管内比とは、津港が名古屋税関管内に占める割合</t>
  </si>
  <si>
    <t>津港　輸出　主要概況品別表</t>
  </si>
  <si>
    <t>魚介類の調製品（00705）</t>
  </si>
  <si>
    <t>その他の調製食料品（019）</t>
  </si>
  <si>
    <t>真珠（60911）</t>
  </si>
  <si>
    <t>GR</t>
  </si>
  <si>
    <t>全増</t>
  </si>
  <si>
    <t>津港　輸入　主要概況品別表</t>
  </si>
  <si>
    <t>その他の動植物性原材料（217）</t>
  </si>
  <si>
    <t>加工油脂及びろう（405）</t>
  </si>
  <si>
    <t>荷役機械（70123）</t>
  </si>
  <si>
    <t>津港　輸出入　主要地域（国）別表</t>
  </si>
  <si>
    <t>チリ</t>
  </si>
  <si>
    <t>令和2年</t>
  </si>
  <si>
    <t>2020年</t>
  </si>
  <si>
    <t>R2</t>
  </si>
  <si>
    <t>船舶（7051301）</t>
  </si>
  <si>
    <t>　１０．本資料に関するお問い合わせ先</t>
    <phoneticPr fontId="5"/>
  </si>
  <si>
    <t>音響・映像機器〔含部品〕（70305）</t>
  </si>
  <si>
    <t>タンカー（70513015）</t>
  </si>
  <si>
    <t>貨物船（70513016）</t>
  </si>
  <si>
    <t>えび（00701131）</t>
  </si>
  <si>
    <t>いか（00701134）</t>
  </si>
  <si>
    <t>地理圏及び経済圏についての補足説明</t>
    <rPh sb="0" eb="2">
      <t>チリ</t>
    </rPh>
    <rPh sb="2" eb="3">
      <t>ケン</t>
    </rPh>
    <rPh sb="3" eb="4">
      <t>オヨ</t>
    </rPh>
    <rPh sb="5" eb="7">
      <t>ケイザイ</t>
    </rPh>
    <rPh sb="7" eb="8">
      <t>ケン</t>
    </rPh>
    <rPh sb="13" eb="15">
      <t>ホソク</t>
    </rPh>
    <rPh sb="15" eb="17">
      <t>セツメイ</t>
    </rPh>
    <phoneticPr fontId="4"/>
  </si>
  <si>
    <t>【地理圏】</t>
    <phoneticPr fontId="4"/>
  </si>
  <si>
    <t>　　　統計国名符号表にて地理圏として区分されていない「アジア」、「中東」を構成する国は</t>
    <phoneticPr fontId="4"/>
  </si>
  <si>
    <t>　　以下のとおり。</t>
    <phoneticPr fontId="4"/>
  </si>
  <si>
    <t>　　　○ アジア　【26ヵ国】</t>
    <phoneticPr fontId="4"/>
  </si>
  <si>
    <t>　　　　大韓民国、北朝鮮、中華人民共和国、台湾、モンゴル、香港、ベトナム、タイ、シンガ</t>
    <phoneticPr fontId="4"/>
  </si>
  <si>
    <t>　　　　ポール、マレーシア、ブルネイ、フィリピン、インドネシア、カンボジア、ラオス、</t>
    <phoneticPr fontId="4"/>
  </si>
  <si>
    <t>　　　　ミャンマー、インド、パキスタン、スリランカ、モルディブ、バングラデシュ、東ティ</t>
    <phoneticPr fontId="4"/>
  </si>
  <si>
    <t>　　　　モール、マカオ、アフガニスタン、ネパール、ブータン</t>
    <phoneticPr fontId="4"/>
  </si>
  <si>
    <t>　　　○ 中東　【14ヵ国】</t>
    <phoneticPr fontId="4"/>
  </si>
  <si>
    <t>　　　　イラン、イラク、バーレーン、サウジアラビア、クウェート、カタール、オマーン、</t>
    <phoneticPr fontId="4"/>
  </si>
  <si>
    <t>　　　　イスラエル、ヨルダン、シリア、レバノン、アラブ首長国連邦、イエメン、ヨルダン川</t>
    <phoneticPr fontId="4"/>
  </si>
  <si>
    <t>　　　　西岸及びガザ</t>
    <phoneticPr fontId="4"/>
  </si>
  <si>
    <t>【経済圏】</t>
    <phoneticPr fontId="4"/>
  </si>
  <si>
    <t>　　　統計資料に盛り込んでいる経済圏「ＥＵ」、「ＡＳＥＡＮ」を構成する国は以下のとおり。</t>
    <phoneticPr fontId="4"/>
  </si>
  <si>
    <t>　　　○ ＥＵ(欧州連合)　【27ヵ国】</t>
    <phoneticPr fontId="4"/>
  </si>
  <si>
    <t>　　　　ポーランド、オーストリア、ハンガリー、ギリシャ、キプロス、エストニア、ラトビア、</t>
    <phoneticPr fontId="4"/>
  </si>
  <si>
    <t>　　　　リトアニア、クロアチア、スロベニア、チェコ、スロバキア、ルーマニア、ブルガリア</t>
    <phoneticPr fontId="4"/>
  </si>
  <si>
    <t>　　　　インドネシア、カンボジア、シンガポール、タイ、フィリピン、ブルネイ、ベトナム、</t>
    <phoneticPr fontId="4"/>
  </si>
  <si>
    <t>税関ホームページ「貿易統計」の利用案内</t>
    <rPh sb="0" eb="2">
      <t>ゼイカン</t>
    </rPh>
    <phoneticPr fontId="4"/>
  </si>
  <si>
    <t>【インターネット・アドレス】</t>
    <phoneticPr fontId="4"/>
  </si>
  <si>
    <t>　　　税関ホームページ</t>
    <phoneticPr fontId="16"/>
  </si>
  <si>
    <t>　　　財務省貿易統計</t>
    <rPh sb="6" eb="8">
      <t>ボウエキ</t>
    </rPh>
    <rPh sb="8" eb="10">
      <t>トウケイ</t>
    </rPh>
    <phoneticPr fontId="16"/>
  </si>
  <si>
    <t>　　　名古屋税関ホームページ</t>
    <phoneticPr fontId="16"/>
  </si>
  <si>
    <t>【貿易統計閲覧】</t>
    <phoneticPr fontId="4"/>
  </si>
  <si>
    <t>　　　　普通貿易統計</t>
    <rPh sb="4" eb="6">
      <t>フツウ</t>
    </rPh>
    <rPh sb="6" eb="8">
      <t>ボウエキ</t>
    </rPh>
    <rPh sb="8" eb="10">
      <t>トウケイ</t>
    </rPh>
    <phoneticPr fontId="16"/>
  </si>
  <si>
    <t>　　　　・統計品目情報</t>
    <rPh sb="5" eb="7">
      <t>トウケイ</t>
    </rPh>
    <rPh sb="7" eb="9">
      <t>ヒンモク</t>
    </rPh>
    <rPh sb="9" eb="11">
      <t>ジョウホウ</t>
    </rPh>
    <phoneticPr fontId="16"/>
  </si>
  <si>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4"/>
  </si>
  <si>
    <t>　　　　・概況品情報</t>
    <rPh sb="5" eb="7">
      <t>ガイキョウ</t>
    </rPh>
    <rPh sb="7" eb="8">
      <t>ヒン</t>
    </rPh>
    <rPh sb="8" eb="10">
      <t>ジョウホウ</t>
    </rPh>
    <phoneticPr fontId="16"/>
  </si>
  <si>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4"/>
  </si>
  <si>
    <t>　　　　・国別情報、総額等</t>
    <rPh sb="5" eb="7">
      <t>クニベツ</t>
    </rPh>
    <rPh sb="7" eb="9">
      <t>ジョウホウ</t>
    </rPh>
    <rPh sb="10" eb="12">
      <t>ソウガク</t>
    </rPh>
    <rPh sb="12" eb="13">
      <t>トウ</t>
    </rPh>
    <phoneticPr fontId="16"/>
  </si>
  <si>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4"/>
  </si>
  <si>
    <t>　　　　船舶・航空機統計、特殊貿易統計</t>
    <rPh sb="4" eb="6">
      <t>センパク</t>
    </rPh>
    <rPh sb="7" eb="10">
      <t>コウクウキ</t>
    </rPh>
    <rPh sb="10" eb="12">
      <t>トウケイ</t>
    </rPh>
    <rPh sb="13" eb="15">
      <t>トクシュ</t>
    </rPh>
    <rPh sb="15" eb="17">
      <t>ボウエキ</t>
    </rPh>
    <rPh sb="17" eb="19">
      <t>トウケイ</t>
    </rPh>
    <phoneticPr fontId="16"/>
  </si>
  <si>
    <t>　　　　・船舶・航空機統計</t>
    <rPh sb="5" eb="7">
      <t>センパク</t>
    </rPh>
    <rPh sb="8" eb="11">
      <t>コウクウキ</t>
    </rPh>
    <rPh sb="11" eb="13">
      <t>トウケイ</t>
    </rPh>
    <phoneticPr fontId="16"/>
  </si>
  <si>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4"/>
  </si>
  <si>
    <t>　　　　・特殊貿易統計</t>
    <rPh sb="5" eb="7">
      <t>トクシュ</t>
    </rPh>
    <rPh sb="7" eb="9">
      <t>ボウエキ</t>
    </rPh>
    <rPh sb="9" eb="11">
      <t>トウケイ</t>
    </rPh>
    <phoneticPr fontId="16"/>
  </si>
  <si>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4"/>
  </si>
  <si>
    <t>【貿易統計閲覧に係る問い合わせ先】</t>
    <phoneticPr fontId="16"/>
  </si>
  <si>
    <t>　　　（名古屋港湾合同庁舎６階）</t>
    <rPh sb="4" eb="7">
      <t>ナゴヤ</t>
    </rPh>
    <rPh sb="7" eb="9">
      <t>コウワン</t>
    </rPh>
    <rPh sb="9" eb="11">
      <t>ゴウドウ</t>
    </rPh>
    <rPh sb="11" eb="13">
      <t>チョウシャ</t>
    </rPh>
    <rPh sb="14" eb="15">
      <t>カイ</t>
    </rPh>
    <phoneticPr fontId="4"/>
  </si>
  <si>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4"/>
  </si>
  <si>
    <t>　   　　                               FAX０５２－６５４－４２３２</t>
    <phoneticPr fontId="4"/>
  </si>
  <si>
    <t>令和元年</t>
  </si>
  <si>
    <t>令和3年</t>
  </si>
  <si>
    <t>R1</t>
  </si>
  <si>
    <t>2021年</t>
  </si>
  <si>
    <t>R3</t>
  </si>
  <si>
    <t>植物性油脂（403）</t>
  </si>
  <si>
    <t>【目次】</t>
    <phoneticPr fontId="34"/>
  </si>
  <si>
    <t>四日市税関支署管内（三重県）　貿易概況</t>
    <phoneticPr fontId="34"/>
  </si>
  <si>
    <t>通信機（70315）</t>
  </si>
  <si>
    <t>（https://www.customs.go.jp/）</t>
    <phoneticPr fontId="4"/>
  </si>
  <si>
    <t>（https://www.customs.go.jp/toukei/info/index.htm）</t>
    <phoneticPr fontId="4"/>
  </si>
  <si>
    <t>（https://www.customs.go.jp/nagoya/）</t>
    <phoneticPr fontId="4"/>
  </si>
  <si>
    <t>　　　　　　 　  名古屋税関　四日市税関支署　　　　ＴＥＬ（０５９）３５３－６４２１</t>
    <phoneticPr fontId="5"/>
  </si>
  <si>
    <t>　　　　　　　　　　 　　　　　　　　　　　　 　　 ＦＡＸ（０５９）３５３－３２６１</t>
    <phoneticPr fontId="4"/>
  </si>
  <si>
    <t>　　　　　　　　 名古屋税関ホームページアドレス    https://www.customs.go.jp/nagoya/</t>
    <phoneticPr fontId="4"/>
  </si>
  <si>
    <t>　　　　　　　　 税関ホームページアドレス   　　　 https://www.customs.go.jp/</t>
    <phoneticPr fontId="4"/>
  </si>
  <si>
    <t>　　６．本資料における四日市港とは、四日市税関支署、尾鷲出張所をいいます。（平成29年1月から四日市港</t>
    <rPh sb="11" eb="14">
      <t>ヨッカイチ</t>
    </rPh>
    <rPh sb="14" eb="15">
      <t>コウ</t>
    </rPh>
    <rPh sb="21" eb="23">
      <t>ゼイカン</t>
    </rPh>
    <rPh sb="23" eb="25">
      <t>シショ</t>
    </rPh>
    <rPh sb="26" eb="28">
      <t>オワセ</t>
    </rPh>
    <rPh sb="28" eb="30">
      <t>シュッチョウ</t>
    </rPh>
    <rPh sb="30" eb="31">
      <t>ジョ</t>
    </rPh>
    <phoneticPr fontId="51"/>
  </si>
  <si>
    <t>　　　に、尾鷲出張所を含みます。）</t>
    <rPh sb="5" eb="7">
      <t>オワセ</t>
    </rPh>
    <rPh sb="7" eb="9">
      <t>シュッチョウ</t>
    </rPh>
    <rPh sb="9" eb="10">
      <t>ジョ</t>
    </rPh>
    <rPh sb="11" eb="12">
      <t>フク</t>
    </rPh>
    <phoneticPr fontId="51"/>
  </si>
  <si>
    <t>自動車（70501）</t>
  </si>
  <si>
    <t>12倍</t>
  </si>
  <si>
    <t>令和4年</t>
  </si>
  <si>
    <t>令和5年</t>
  </si>
  <si>
    <t>令和6年</t>
  </si>
  <si>
    <t>2022年</t>
  </si>
  <si>
    <t>R4</t>
  </si>
  <si>
    <t>2023年</t>
  </si>
  <si>
    <t>R5</t>
  </si>
  <si>
    <t>2024年</t>
  </si>
  <si>
    <t>R6</t>
  </si>
  <si>
    <t>　　　　フランス、ドイツ、ポルトガル、スペイン、イタリア、マルタ、フィンランド、</t>
    <phoneticPr fontId="4"/>
  </si>
  <si>
    <t>　　　　スウェーデン、デンマーク、アイルランド、オランダ、ベルギー、ルクセンブルク、</t>
    <phoneticPr fontId="4"/>
  </si>
  <si>
    <t>　　　以下の資料がインターネット（税関ホームページ内財務省貿易統計）で閲覧・検索できます。</t>
    <rPh sb="25" eb="26">
      <t>ナイ</t>
    </rPh>
    <rPh sb="26" eb="29">
      <t>ザイムショウ</t>
    </rPh>
    <rPh sb="29" eb="31">
      <t>ボウエキ</t>
    </rPh>
    <rPh sb="31" eb="33">
      <t>トウケイ</t>
    </rPh>
    <phoneticPr fontId="16"/>
  </si>
  <si>
    <t xml:space="preserve"> 　　 どうぞご利用ください。</t>
    <phoneticPr fontId="16"/>
  </si>
  <si>
    <t>令和７年分　四日市税関支署管内（三重県）　貿易概況(速報）</t>
  </si>
  <si>
    <t>令和7年</t>
  </si>
  <si>
    <t>　　　　・令和6年以前：確定値</t>
  </si>
  <si>
    <t>　　　　・令和7年：輸出の11月分並びに輸入、輸出入及び差引の10月分以前は、確報値</t>
  </si>
  <si>
    <t>2025年</t>
  </si>
  <si>
    <t>R7</t>
  </si>
  <si>
    <t>45倍</t>
  </si>
  <si>
    <t>73倍</t>
  </si>
  <si>
    <t>23倍</t>
  </si>
  <si>
    <t>280倍</t>
  </si>
  <si>
    <t>20862倍</t>
  </si>
  <si>
    <t>49700倍</t>
  </si>
  <si>
    <t>38倍</t>
  </si>
  <si>
    <t>　　　○ ＡＳＥＡＮ(東南アジア諸国連合)　【11ヵ国】</t>
    <phoneticPr fontId="4"/>
  </si>
  <si>
    <t>　　　　マレーシア、ミャンマー、ラオス、東ティモール（東ティモールは令和7年11月から集計）</t>
    <phoneticPr fontId="4"/>
  </si>
  <si>
    <t>　　　名古屋税関 調査部 調査統計課 一般統計係</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</si>
</sst>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 #,##0_ ;_ * \-#,##0_ ;_ * &quot;-&quot;_ ;_ @_ "/>
    <numFmt numFmtId="176" formatCode="#,##0.0;[Red]\-#,##0.0"/>
    <numFmt numFmtId="177" formatCode="_(* #,##0_);_(* \(#,##0\);_(* &quot;-&quot;_);_(@_)"/>
    <numFmt numFmtId="178" formatCode="#,##0;&quot;▲ &quot;#,##0"/>
    <numFmt numFmtId="179" formatCode="0.0;&quot;▲ &quot;0.0"/>
    <numFmt numFmtId="180" formatCode="0.0"/>
    <numFmt numFmtId="181" formatCode="#,##0.0;&quot;▲ &quot;#,##0.0"/>
    <numFmt numFmtId="182" formatCode="#,##0;[Red]#,##0"/>
    <numFmt numFmtId="183" formatCode="0.0;&quot;△ &quot;0.0"/>
    <numFmt numFmtId="184" formatCode="0.0;[Red]\-0.0"/>
    <numFmt numFmtId="185" formatCode="0.0%"/>
    <numFmt numFmtId="186" formatCode="#,##0_ "/>
    <numFmt numFmtId="187" formatCode="_(* #,##0_);_(* \(#,##0\);_(* &quot;0&quot;_);_(@_)"/>
    <numFmt numFmtId="188" formatCode="[$-411]ggge&quot;年&quot;m&quot;月&quot;d&quot;日&quot;;@"/>
  </numFmts>
  <fonts count="52">
    <font>
      <sz val="11"/>
      <color theme="1"/>
      <name val="ＭＳ Ｐゴシック"/>
      <family val="3"/>
      <charset val="128"/>
      <scheme val="minor"/>
    </font>
    <font>
      <sz val="11"/>
      <color indexed="8"/>
      <name val="ＭＳ Ｐゴシック"/>
      <family val="3"/>
      <charset val="128"/>
    </font>
    <font>
      <sz val="9.6"/>
      <name val="ＭＳ 明朝"/>
      <family val="1"/>
      <charset val="128"/>
    </font>
    <font>
      <sz val="10"/>
      <name val="ＭＳ 明朝"/>
      <family val="1"/>
      <charset val="128"/>
    </font>
    <font>
      <sz val="6"/>
      <name val="ＭＳ Ｐゴシック"/>
      <family val="3"/>
      <charset val="128"/>
    </font>
    <font>
      <u/>
      <sz val="11"/>
      <color indexed="36"/>
      <name val="ＭＳ Ｐゴシック"/>
      <family val="3"/>
      <charset val="128"/>
    </font>
    <font>
      <sz val="10"/>
      <name val="ＭＳ ゴシック"/>
      <family val="3"/>
      <charset val="128"/>
    </font>
    <font>
      <b/>
      <sz val="14"/>
      <name val="ＭＳ Ｐゴシック"/>
      <family val="3"/>
      <charset val="128"/>
    </font>
    <font>
      <b/>
      <sz val="11"/>
      <name val="ＭＳ 明朝"/>
      <family val="1"/>
      <charset val="128"/>
    </font>
    <font>
      <u/>
      <sz val="11"/>
      <color indexed="12"/>
      <name val="ＭＳ Ｐゴシック"/>
      <family val="3"/>
      <charset val="128"/>
    </font>
    <font>
      <sz val="8"/>
      <name val="ＭＳ 明朝"/>
      <family val="1"/>
      <charset val="128"/>
    </font>
    <font>
      <sz val="11"/>
      <name val="ＭＳ Ｐゴシック"/>
      <family val="3"/>
      <charset val="128"/>
    </font>
    <font>
      <b/>
      <sz val="14"/>
      <name val="ＭＳ ゴシック"/>
      <family val="3"/>
      <charset val="128"/>
    </font>
    <font>
      <b/>
      <sz val="10"/>
      <name val="ＭＳ ゴシック"/>
      <family val="3"/>
      <charset val="128"/>
    </font>
    <font>
      <sz val="11"/>
      <color indexed="8"/>
      <name val="ＭＳ Ｐゴシック"/>
      <family val="3"/>
      <charset val="128"/>
    </font>
    <font>
      <b/>
      <sz val="10"/>
      <color indexed="8"/>
      <name val="ＭＳ ゴシック"/>
      <family val="3"/>
      <charset val="128"/>
    </font>
    <font>
      <sz val="9"/>
      <name val="ＭＳ 明朝"/>
      <family val="1"/>
      <charset val="128"/>
    </font>
    <font>
      <b/>
      <sz val="12"/>
      <name val="ＭＳ ゴシック"/>
      <family val="3"/>
      <charset val="128"/>
    </font>
    <font>
      <sz val="9"/>
      <color indexed="8"/>
      <name val="ＭＳ Ｐゴシック"/>
      <family val="3"/>
      <charset val="128"/>
    </font>
    <font>
      <sz val="12"/>
      <name val="ＭＳ ゴシック"/>
      <family val="3"/>
      <charset val="128"/>
    </font>
    <font>
      <sz val="11"/>
      <name val="ＭＳ 明朝"/>
      <family val="1"/>
      <charset val="128"/>
    </font>
    <font>
      <b/>
      <sz val="11"/>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b/>
      <sz val="11"/>
      <name val="ＭＳ ゴシック"/>
      <family val="3"/>
      <charset val="128"/>
    </font>
    <font>
      <sz val="14"/>
      <name val="ＭＳ 明朝"/>
      <family val="1"/>
      <charset val="128"/>
    </font>
    <font>
      <sz val="13.5"/>
      <name val="System"/>
      <charset val="128"/>
    </font>
    <font>
      <sz val="11"/>
      <color indexed="8"/>
      <name val="ＭＳ ゴシック"/>
      <family val="3"/>
      <charset val="128"/>
    </font>
    <font>
      <sz val="6"/>
      <name val="ＭＳ Ｐゴシック"/>
      <family val="3"/>
      <charset val="128"/>
    </font>
    <font>
      <sz val="6"/>
      <name val="ＭＳ Ｐゴシック"/>
      <family val="3"/>
      <charset val="128"/>
    </font>
    <font>
      <sz val="6"/>
      <name val="ＭＳ Ｐ明朝"/>
      <family val="1"/>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b/>
      <sz val="9.6"/>
      <color rgb="FFFF0000"/>
      <name val="ＭＳ 明朝"/>
      <family val="1"/>
      <charset val="128"/>
    </font>
    <font>
      <b/>
      <sz val="9"/>
      <color theme="1"/>
      <name val="ＭＳ ゴシック"/>
      <family val="3"/>
      <charset val="128"/>
    </font>
    <font>
      <b/>
      <sz val="10"/>
      <color theme="1"/>
      <name val="ＭＳ ゴシック"/>
      <family val="3"/>
      <charset val="128"/>
    </font>
    <font>
      <sz val="11"/>
      <name val="ＭＳ ゴシック"/>
      <family val="3"/>
      <charset val="128"/>
    </font>
    <font>
      <sz val="11"/>
      <color theme="1"/>
      <name val="ＭＳ ゴシック"/>
      <family val="3"/>
      <charset val="128"/>
    </font>
    <font>
      <sz val="8"/>
      <name val="ＭＳ ゴシック"/>
      <family val="3"/>
      <charset val="128"/>
    </font>
    <font>
      <sz val="10"/>
      <color theme="0"/>
      <name val="ＭＳ ゴシック"/>
      <family val="3"/>
      <charset val="128"/>
    </font>
    <font>
      <sz val="10"/>
      <color rgb="FFFF0000"/>
      <name val="ＭＳ ゴシック"/>
      <family val="3"/>
      <charset val="128"/>
    </font>
    <font>
      <sz val="10"/>
      <color theme="1"/>
      <name val="ＭＳ ゴシック"/>
      <family val="3"/>
      <charset val="128"/>
    </font>
    <font>
      <sz val="10"/>
      <color indexed="12"/>
      <name val="ＭＳ ゴシック"/>
      <family val="3"/>
      <charset val="128"/>
    </font>
    <font>
      <sz val="9.6"/>
      <name val="ＭＳ ゴシック"/>
      <family val="3"/>
      <charset val="128"/>
    </font>
    <font>
      <sz val="12"/>
      <name val="ＭＳ 明朝"/>
      <family val="1"/>
      <charset val="128"/>
    </font>
    <font>
      <b/>
      <sz val="12"/>
      <name val="ＭＳ 明朝"/>
      <family val="1"/>
      <charset val="128"/>
    </font>
    <font>
      <sz val="9.5"/>
      <name val="ＭＳ ゴシック"/>
      <family val="3"/>
      <charset val="128"/>
    </font>
    <font>
      <sz val="8.3000000000000007"/>
      <name val="ＭＳ 明朝"/>
      <family val="1"/>
      <charset val="128"/>
    </font>
    <font>
      <sz val="11"/>
      <color rgb="FF006100"/>
      <name val="ＭＳ Ｐゴシック"/>
      <family val="2"/>
      <charset val="128"/>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theme="0"/>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bottom style="thin">
        <color indexed="64"/>
      </bottom>
      <diagonal/>
    </border>
    <border>
      <left style="thin">
        <color indexed="64"/>
      </left>
      <right style="thin">
        <color indexed="64"/>
      </right>
      <top/>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right style="thin">
        <color indexed="64"/>
      </right>
      <top/>
      <bottom style="thin">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style="hair">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hair">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diagonal/>
    </border>
    <border>
      <left/>
      <right style="thin">
        <color indexed="64"/>
      </right>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style="thin">
        <color indexed="64"/>
      </top>
      <bottom style="thin">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s>
  <cellStyleXfs count="31">
    <xf numFmtId="0" fontId="0" fillId="0" borderId="0">
      <alignment vertical="center"/>
    </xf>
    <xf numFmtId="0" fontId="28" fillId="0" borderId="0"/>
    <xf numFmtId="9" fontId="18" fillId="0" borderId="0" applyFont="0" applyFill="0" applyBorder="0" applyAlignment="0" applyProtection="0"/>
    <xf numFmtId="9" fontId="11" fillId="0" borderId="0" applyFont="0" applyFill="0" applyBorder="0" applyAlignment="0" applyProtection="0"/>
    <xf numFmtId="0" fontId="9" fillId="0" borderId="0" applyNumberFormat="0" applyFill="0" applyBorder="0" applyAlignment="0" applyProtection="0">
      <alignment vertical="top"/>
      <protection locked="0"/>
    </xf>
    <xf numFmtId="0" fontId="28" fillId="0" borderId="0"/>
    <xf numFmtId="0" fontId="28" fillId="0" borderId="0"/>
    <xf numFmtId="0" fontId="28" fillId="0" borderId="0"/>
    <xf numFmtId="177" fontId="18" fillId="0" borderId="0" applyFont="0" applyFill="0" applyBorder="0" applyAlignment="0" applyProtection="0"/>
    <xf numFmtId="186" fontId="18" fillId="0" borderId="0" applyFont="0" applyFill="0" applyBorder="0" applyAlignment="0" applyProtection="0"/>
    <xf numFmtId="186" fontId="18" fillId="0" borderId="0" applyFont="0" applyFill="0" applyBorder="0" applyAlignment="0" applyProtection="0"/>
    <xf numFmtId="186" fontId="18" fillId="0" borderId="0" applyFont="0" applyFill="0" applyBorder="0" applyAlignment="0" applyProtection="0"/>
    <xf numFmtId="38" fontId="35" fillId="0" borderId="0" applyFont="0" applyFill="0" applyBorder="0" applyAlignment="0" applyProtection="0">
      <alignment vertical="center"/>
    </xf>
    <xf numFmtId="186" fontId="18" fillId="0" borderId="0" applyFont="0" applyFill="0" applyBorder="0" applyAlignment="0" applyProtection="0"/>
    <xf numFmtId="186" fontId="18" fillId="0" borderId="0" applyFont="0" applyFill="0" applyBorder="0" applyAlignment="0" applyProtection="0"/>
    <xf numFmtId="186" fontId="18" fillId="0" borderId="0" applyFont="0" applyFill="0" applyBorder="0" applyAlignment="0" applyProtection="0"/>
    <xf numFmtId="38" fontId="11" fillId="0" borderId="0" applyFont="0" applyFill="0" applyBorder="0" applyAlignment="0" applyProtection="0"/>
    <xf numFmtId="38" fontId="25" fillId="0" borderId="0" applyFont="0" applyFill="0" applyBorder="0" applyAlignment="0" applyProtection="0"/>
    <xf numFmtId="0" fontId="11" fillId="0" borderId="0"/>
    <xf numFmtId="0" fontId="14" fillId="0" borderId="0"/>
    <xf numFmtId="0" fontId="11" fillId="0" borderId="0"/>
    <xf numFmtId="0" fontId="1" fillId="0" borderId="0"/>
    <xf numFmtId="0" fontId="35" fillId="0" borderId="0">
      <alignment vertical="center"/>
    </xf>
    <xf numFmtId="0" fontId="14" fillId="0" borderId="0"/>
    <xf numFmtId="0" fontId="14" fillId="0" borderId="0"/>
    <xf numFmtId="0" fontId="35" fillId="0" borderId="0">
      <alignment vertical="center"/>
    </xf>
    <xf numFmtId="0" fontId="2" fillId="0" borderId="0"/>
    <xf numFmtId="0" fontId="11" fillId="0" borderId="0"/>
    <xf numFmtId="0" fontId="25" fillId="0" borderId="0"/>
    <xf numFmtId="0" fontId="11" fillId="0" borderId="0"/>
    <xf numFmtId="0" fontId="11" fillId="0" borderId="0"/>
  </cellStyleXfs>
  <cellXfs count="678">
    <xf numFmtId="0" fontId="0" fillId="0" borderId="0" xfId="0">
      <alignment vertical="center"/>
    </xf>
    <xf numFmtId="0" fontId="3" fillId="0" borderId="1" xfId="26" applyFont="1" applyBorder="1" applyAlignment="1">
      <alignment horizontal="center" vertical="center"/>
    </xf>
    <xf numFmtId="0" fontId="2" fillId="0" borderId="0" xfId="26" applyAlignment="1">
      <alignment vertical="center"/>
    </xf>
    <xf numFmtId="0" fontId="36" fillId="0" borderId="0" xfId="26" applyFont="1" applyAlignment="1">
      <alignment vertical="center"/>
    </xf>
    <xf numFmtId="0" fontId="2" fillId="0" borderId="0" xfId="26" applyFont="1" applyAlignment="1">
      <alignment horizontal="distributed" vertical="center"/>
    </xf>
    <xf numFmtId="0" fontId="3" fillId="0" borderId="0" xfId="26" applyFont="1" applyAlignment="1">
      <alignment vertical="center"/>
    </xf>
    <xf numFmtId="0" fontId="3" fillId="2" borderId="2" xfId="26" applyFont="1" applyFill="1" applyBorder="1" applyAlignment="1">
      <alignment horizontal="right" vertical="center"/>
    </xf>
    <xf numFmtId="0" fontId="2" fillId="0" borderId="0" xfId="26" applyFont="1" applyAlignment="1">
      <alignment vertical="center"/>
    </xf>
    <xf numFmtId="0" fontId="10" fillId="0" borderId="0" xfId="26" applyFont="1" applyAlignment="1">
      <alignment vertical="center"/>
    </xf>
    <xf numFmtId="0" fontId="12" fillId="3" borderId="0" xfId="29" applyFont="1" applyFill="1" applyAlignment="1">
      <alignment horizontal="centerContinuous" vertical="center"/>
    </xf>
    <xf numFmtId="0" fontId="13" fillId="4" borderId="0" xfId="29" applyFont="1" applyFill="1" applyAlignment="1">
      <alignment vertical="center"/>
    </xf>
    <xf numFmtId="0" fontId="13" fillId="3" borderId="4" xfId="29" applyFont="1" applyFill="1" applyBorder="1" applyAlignment="1">
      <alignment vertical="center"/>
    </xf>
    <xf numFmtId="0" fontId="13" fillId="0" borderId="0" xfId="30" applyFont="1" applyFill="1" applyAlignment="1">
      <alignment vertical="center"/>
    </xf>
    <xf numFmtId="0" fontId="15" fillId="0" borderId="0" xfId="19" applyFont="1" applyFill="1" applyBorder="1" applyAlignment="1">
      <alignment horizontal="right" vertical="center"/>
    </xf>
    <xf numFmtId="0" fontId="22" fillId="0" borderId="0" xfId="30" applyFont="1" applyFill="1" applyAlignment="1">
      <alignment vertical="center"/>
    </xf>
    <xf numFmtId="0" fontId="15" fillId="0" borderId="0" xfId="19" applyFont="1" applyFill="1" applyBorder="1" applyAlignment="1">
      <alignment horizontal="center" vertical="center"/>
    </xf>
    <xf numFmtId="184" fontId="6" fillId="3" borderId="0" xfId="19" applyNumberFormat="1" applyFont="1" applyFill="1" applyBorder="1" applyAlignment="1">
      <alignment horizontal="right" vertical="center" shrinkToFit="1"/>
    </xf>
    <xf numFmtId="0" fontId="23" fillId="0" borderId="0" xfId="30" applyFont="1" applyFill="1" applyAlignment="1">
      <alignment vertical="center"/>
    </xf>
    <xf numFmtId="0" fontId="24" fillId="0" borderId="0" xfId="19" applyFont="1" applyFill="1" applyBorder="1" applyAlignment="1">
      <alignment vertical="center"/>
    </xf>
    <xf numFmtId="0" fontId="15" fillId="0" borderId="0" xfId="19" applyFont="1" applyFill="1" applyBorder="1" applyAlignment="1">
      <alignment vertical="center"/>
    </xf>
    <xf numFmtId="184" fontId="13" fillId="0" borderId="0" xfId="19" applyNumberFormat="1" applyFont="1" applyFill="1" applyBorder="1" applyAlignment="1">
      <alignment horizontal="right" vertical="center" shrinkToFit="1"/>
    </xf>
    <xf numFmtId="184" fontId="15" fillId="0" borderId="0" xfId="19" applyNumberFormat="1" applyFont="1" applyFill="1" applyBorder="1" applyAlignment="1">
      <alignment horizontal="right" vertical="center" shrinkToFit="1"/>
    </xf>
    <xf numFmtId="0" fontId="6" fillId="0" borderId="0" xfId="28" applyFont="1" applyFill="1" applyBorder="1" applyAlignment="1">
      <alignment vertical="center"/>
    </xf>
    <xf numFmtId="184" fontId="6" fillId="0" borderId="35" xfId="28" applyNumberFormat="1" applyFont="1" applyFill="1" applyBorder="1" applyAlignment="1" applyProtection="1">
      <alignment horizontal="right" vertical="center" shrinkToFit="1"/>
      <protection locked="0"/>
    </xf>
    <xf numFmtId="0" fontId="13" fillId="3" borderId="0" xfId="29" applyFont="1" applyFill="1" applyAlignment="1">
      <alignment horizontal="centerContinuous" vertical="center"/>
    </xf>
    <xf numFmtId="180" fontId="6" fillId="0" borderId="39" xfId="28" applyNumberFormat="1" applyFont="1" applyFill="1" applyBorder="1" applyAlignment="1">
      <alignment horizontal="right" vertical="center" shrinkToFit="1"/>
    </xf>
    <xf numFmtId="184" fontId="6" fillId="0" borderId="39" xfId="28" applyNumberFormat="1" applyFont="1" applyFill="1" applyBorder="1" applyAlignment="1">
      <alignment horizontal="right" vertical="center" shrinkToFit="1"/>
    </xf>
    <xf numFmtId="182" fontId="6" fillId="0" borderId="39" xfId="28" applyNumberFormat="1" applyFont="1" applyFill="1" applyBorder="1" applyAlignment="1">
      <alignment horizontal="right" vertical="center" shrinkToFit="1"/>
    </xf>
    <xf numFmtId="0" fontId="26" fillId="0" borderId="0" xfId="28" applyFont="1" applyFill="1" applyBorder="1" applyAlignment="1">
      <alignment vertical="center"/>
    </xf>
    <xf numFmtId="49" fontId="13" fillId="0" borderId="26" xfId="17" applyNumberFormat="1" applyFont="1" applyFill="1" applyBorder="1" applyAlignment="1">
      <alignment vertical="center"/>
    </xf>
    <xf numFmtId="184" fontId="24" fillId="0" borderId="0" xfId="19" applyNumberFormat="1" applyFont="1" applyFill="1" applyBorder="1" applyAlignment="1">
      <alignment horizontal="right" vertical="center" shrinkToFit="1"/>
    </xf>
    <xf numFmtId="0" fontId="20" fillId="0" borderId="0" xfId="20" applyFont="1"/>
    <xf numFmtId="0" fontId="27" fillId="0" borderId="0" xfId="20" applyFont="1"/>
    <xf numFmtId="49" fontId="13" fillId="0" borderId="34" xfId="17" applyNumberFormat="1" applyFont="1" applyFill="1" applyBorder="1" applyAlignment="1">
      <alignment vertical="center"/>
    </xf>
    <xf numFmtId="0" fontId="15" fillId="0" borderId="0" xfId="21" applyFont="1" applyFill="1" applyBorder="1" applyAlignment="1">
      <alignment horizontal="center" vertical="center"/>
    </xf>
    <xf numFmtId="184" fontId="6" fillId="3" borderId="0" xfId="21" applyNumberFormat="1" applyFont="1" applyFill="1" applyBorder="1" applyAlignment="1">
      <alignment horizontal="right" vertical="center" shrinkToFit="1"/>
    </xf>
    <xf numFmtId="0" fontId="24" fillId="0" borderId="0" xfId="21" applyFont="1" applyFill="1" applyBorder="1" applyAlignment="1">
      <alignment vertical="center"/>
    </xf>
    <xf numFmtId="0" fontId="15" fillId="0" borderId="0" xfId="21" applyFont="1" applyFill="1" applyBorder="1" applyAlignment="1">
      <alignment horizontal="right" vertical="center"/>
    </xf>
    <xf numFmtId="0" fontId="13" fillId="3" borderId="49" xfId="29" applyFont="1" applyFill="1" applyBorder="1" applyAlignment="1">
      <alignment vertical="center"/>
    </xf>
    <xf numFmtId="0" fontId="13" fillId="3" borderId="48" xfId="29" applyFont="1" applyFill="1" applyBorder="1" applyAlignment="1">
      <alignment vertical="center"/>
    </xf>
    <xf numFmtId="0" fontId="13" fillId="3" borderId="0" xfId="29" applyFont="1" applyFill="1" applyBorder="1" applyAlignment="1">
      <alignment vertical="center"/>
    </xf>
    <xf numFmtId="0" fontId="13" fillId="3" borderId="47" xfId="29" applyFont="1" applyFill="1" applyBorder="1" applyAlignment="1">
      <alignment vertical="center"/>
    </xf>
    <xf numFmtId="0" fontId="13" fillId="3" borderId="46" xfId="29" applyFont="1" applyFill="1" applyBorder="1" applyAlignment="1">
      <alignment vertical="center"/>
    </xf>
    <xf numFmtId="0" fontId="13" fillId="3" borderId="47" xfId="29" applyFont="1" applyFill="1" applyBorder="1" applyAlignment="1">
      <alignment vertical="center" wrapText="1"/>
    </xf>
    <xf numFmtId="0" fontId="13" fillId="3" borderId="0" xfId="29" applyFont="1" applyFill="1" applyBorder="1" applyAlignment="1">
      <alignment horizontal="center" vertical="center"/>
    </xf>
    <xf numFmtId="180" fontId="13" fillId="3" borderId="0" xfId="29" applyNumberFormat="1" applyFont="1" applyFill="1" applyBorder="1" applyAlignment="1">
      <alignment horizontal="right" vertical="center"/>
    </xf>
    <xf numFmtId="185" fontId="13" fillId="3" borderId="0" xfId="29" applyNumberFormat="1" applyFont="1" applyFill="1" applyBorder="1" applyAlignment="1">
      <alignment horizontal="right" vertical="center"/>
    </xf>
    <xf numFmtId="0" fontId="13" fillId="3" borderId="0" xfId="29" applyFont="1" applyFill="1" applyAlignment="1">
      <alignment vertical="center"/>
    </xf>
    <xf numFmtId="0" fontId="21" fillId="4" borderId="0" xfId="28" applyFont="1" applyFill="1" applyBorder="1" applyAlignment="1">
      <alignment vertical="center"/>
    </xf>
    <xf numFmtId="49" fontId="6" fillId="4" borderId="0" xfId="28" applyNumberFormat="1" applyFont="1" applyFill="1" applyBorder="1" applyAlignment="1">
      <alignment vertical="center"/>
    </xf>
    <xf numFmtId="0" fontId="24" fillId="4" borderId="0" xfId="28" applyFont="1" applyFill="1" applyBorder="1" applyAlignment="1">
      <alignment vertical="center"/>
    </xf>
    <xf numFmtId="0" fontId="6" fillId="4" borderId="0" xfId="28" applyFont="1" applyFill="1" applyBorder="1" applyAlignment="1">
      <alignment vertical="center"/>
    </xf>
    <xf numFmtId="49" fontId="26" fillId="4" borderId="0" xfId="28" applyNumberFormat="1" applyFont="1" applyFill="1" applyBorder="1" applyAlignment="1">
      <alignment vertical="center"/>
    </xf>
    <xf numFmtId="55" fontId="15" fillId="4" borderId="0" xfId="28" applyNumberFormat="1" applyFont="1" applyFill="1" applyBorder="1" applyAlignment="1">
      <alignment vertical="center"/>
    </xf>
    <xf numFmtId="0" fontId="24" fillId="4" borderId="0" xfId="28" applyFont="1" applyFill="1" applyBorder="1" applyAlignment="1">
      <alignment horizontal="right" vertical="center"/>
    </xf>
    <xf numFmtId="0" fontId="15" fillId="4" borderId="32" xfId="28" applyFont="1" applyFill="1" applyBorder="1" applyAlignment="1">
      <alignment vertical="center" wrapText="1"/>
    </xf>
    <xf numFmtId="0" fontId="15" fillId="4" borderId="31" xfId="28" applyFont="1" applyFill="1" applyBorder="1" applyAlignment="1">
      <alignment vertical="center" wrapText="1"/>
    </xf>
    <xf numFmtId="0" fontId="15" fillId="4" borderId="1" xfId="28" applyFont="1" applyFill="1" applyBorder="1" applyAlignment="1">
      <alignment horizontal="center" vertical="center" wrapText="1"/>
    </xf>
    <xf numFmtId="0" fontId="15" fillId="4" borderId="1" xfId="28" applyFont="1" applyFill="1" applyBorder="1" applyAlignment="1">
      <alignment horizontal="center" vertical="center"/>
    </xf>
    <xf numFmtId="49" fontId="13" fillId="0" borderId="1" xfId="17" applyNumberFormat="1" applyFont="1" applyFill="1" applyBorder="1" applyAlignment="1">
      <alignment vertical="center"/>
    </xf>
    <xf numFmtId="0" fontId="6" fillId="4" borderId="45" xfId="28" applyFont="1" applyFill="1" applyBorder="1" applyAlignment="1">
      <alignment vertical="center"/>
    </xf>
    <xf numFmtId="184" fontId="6" fillId="0" borderId="37" xfId="28" applyNumberFormat="1" applyFont="1" applyFill="1" applyBorder="1" applyAlignment="1" applyProtection="1">
      <alignment horizontal="right" vertical="center" shrinkToFit="1"/>
      <protection locked="0"/>
    </xf>
    <xf numFmtId="184" fontId="6" fillId="0" borderId="40" xfId="28" applyNumberFormat="1" applyFont="1" applyFill="1" applyBorder="1" applyAlignment="1" applyProtection="1">
      <alignment horizontal="right" vertical="center" shrinkToFit="1"/>
      <protection locked="0"/>
    </xf>
    <xf numFmtId="184" fontId="6" fillId="0" borderId="39" xfId="28" applyNumberFormat="1" applyFont="1" applyFill="1" applyBorder="1" applyAlignment="1" applyProtection="1">
      <alignment horizontal="right" vertical="center" shrinkToFit="1"/>
      <protection locked="0"/>
    </xf>
    <xf numFmtId="0" fontId="6" fillId="4" borderId="77" xfId="28" applyFont="1" applyFill="1" applyBorder="1" applyAlignment="1">
      <alignment vertical="center"/>
    </xf>
    <xf numFmtId="184" fontId="6" fillId="0" borderId="0" xfId="28" applyNumberFormat="1" applyFont="1" applyFill="1" applyBorder="1" applyAlignment="1" applyProtection="1">
      <alignment horizontal="right" vertical="center" shrinkToFit="1"/>
      <protection locked="0"/>
    </xf>
    <xf numFmtId="184" fontId="6" fillId="0" borderId="9" xfId="28" applyNumberFormat="1" applyFont="1" applyFill="1" applyBorder="1" applyAlignment="1" applyProtection="1">
      <alignment horizontal="right" vertical="center" shrinkToFit="1"/>
      <protection locked="0"/>
    </xf>
    <xf numFmtId="184" fontId="24" fillId="4" borderId="0" xfId="28" applyNumberFormat="1" applyFont="1" applyFill="1" applyBorder="1" applyAlignment="1">
      <alignment horizontal="right" vertical="center"/>
    </xf>
    <xf numFmtId="0" fontId="13" fillId="4" borderId="0" xfId="28" applyFont="1" applyFill="1" applyBorder="1" applyAlignment="1">
      <alignment vertical="center"/>
    </xf>
    <xf numFmtId="0" fontId="6" fillId="0" borderId="1" xfId="28" applyFont="1" applyFill="1" applyBorder="1" applyAlignment="1">
      <alignment vertical="center"/>
    </xf>
    <xf numFmtId="49" fontId="13" fillId="0" borderId="30" xfId="17" applyNumberFormat="1" applyFont="1" applyFill="1" applyBorder="1" applyAlignment="1">
      <alignment vertical="center"/>
    </xf>
    <xf numFmtId="0" fontId="6" fillId="0" borderId="30" xfId="28" applyFont="1" applyFill="1" applyBorder="1" applyAlignment="1">
      <alignment vertical="center"/>
    </xf>
    <xf numFmtId="49" fontId="6" fillId="0" borderId="23" xfId="17" applyNumberFormat="1" applyFont="1" applyFill="1" applyBorder="1" applyAlignment="1">
      <alignment vertical="center"/>
    </xf>
    <xf numFmtId="182" fontId="6" fillId="0" borderId="37" xfId="28" applyNumberFormat="1" applyFont="1" applyFill="1" applyBorder="1" applyAlignment="1">
      <alignment horizontal="right" vertical="center" shrinkToFit="1"/>
    </xf>
    <xf numFmtId="180" fontId="6" fillId="0" borderId="37" xfId="28" applyNumberFormat="1" applyFont="1" applyFill="1" applyBorder="1" applyAlignment="1">
      <alignment horizontal="right" vertical="center" shrinkToFit="1"/>
    </xf>
    <xf numFmtId="184" fontId="6" fillId="0" borderId="37" xfId="28" applyNumberFormat="1" applyFont="1" applyFill="1" applyBorder="1" applyAlignment="1">
      <alignment horizontal="right" vertical="center" shrinkToFit="1"/>
    </xf>
    <xf numFmtId="49" fontId="6" fillId="0" borderId="26" xfId="17" applyNumberFormat="1" applyFont="1" applyFill="1" applyBorder="1" applyAlignment="1">
      <alignment vertical="center"/>
    </xf>
    <xf numFmtId="49" fontId="6" fillId="0" borderId="27" xfId="17" applyNumberFormat="1" applyFont="1" applyFill="1" applyBorder="1" applyAlignment="1">
      <alignment vertical="center"/>
    </xf>
    <xf numFmtId="182" fontId="6" fillId="0" borderId="40" xfId="28" applyNumberFormat="1" applyFont="1" applyFill="1" applyBorder="1" applyAlignment="1">
      <alignment horizontal="right" vertical="center" shrinkToFit="1"/>
    </xf>
    <xf numFmtId="180" fontId="6" fillId="0" borderId="40" xfId="28" applyNumberFormat="1" applyFont="1" applyFill="1" applyBorder="1" applyAlignment="1">
      <alignment horizontal="right" vertical="center" shrinkToFit="1"/>
    </xf>
    <xf numFmtId="184" fontId="6" fillId="0" borderId="40" xfId="28" applyNumberFormat="1" applyFont="1" applyFill="1" applyBorder="1" applyAlignment="1">
      <alignment horizontal="right" vertical="center" shrinkToFit="1"/>
    </xf>
    <xf numFmtId="49" fontId="6" fillId="0" borderId="78" xfId="17" applyNumberFormat="1" applyFont="1" applyFill="1" applyBorder="1" applyAlignment="1">
      <alignment vertical="center"/>
    </xf>
    <xf numFmtId="49" fontId="6" fillId="0" borderId="28" xfId="17" applyNumberFormat="1" applyFont="1" applyFill="1" applyBorder="1" applyAlignment="1">
      <alignment vertical="center"/>
    </xf>
    <xf numFmtId="49" fontId="13" fillId="0" borderId="24" xfId="17" applyNumberFormat="1" applyFont="1" applyFill="1" applyBorder="1" applyAlignment="1">
      <alignment vertical="center"/>
    </xf>
    <xf numFmtId="49" fontId="13" fillId="0" borderId="76" xfId="17" applyNumberFormat="1" applyFont="1" applyFill="1" applyBorder="1" applyAlignment="1">
      <alignment vertical="center"/>
    </xf>
    <xf numFmtId="49" fontId="13" fillId="0" borderId="29" xfId="17" applyNumberFormat="1" applyFont="1" applyFill="1" applyBorder="1" applyAlignment="1">
      <alignment vertical="center"/>
    </xf>
    <xf numFmtId="49" fontId="6" fillId="0" borderId="18" xfId="17" applyNumberFormat="1" applyFont="1" applyFill="1" applyBorder="1" applyAlignment="1">
      <alignment vertical="center"/>
    </xf>
    <xf numFmtId="49" fontId="6" fillId="0" borderId="25" xfId="17" applyNumberFormat="1" applyFont="1" applyFill="1" applyBorder="1" applyAlignment="1">
      <alignment vertical="center"/>
    </xf>
    <xf numFmtId="49" fontId="13" fillId="0" borderId="79" xfId="17" applyNumberFormat="1" applyFont="1" applyFill="1" applyBorder="1" applyAlignment="1">
      <alignment vertical="center"/>
    </xf>
    <xf numFmtId="49" fontId="13" fillId="0" borderId="0" xfId="17" applyNumberFormat="1" applyFont="1" applyFill="1" applyBorder="1" applyAlignment="1">
      <alignment vertical="center"/>
    </xf>
    <xf numFmtId="49" fontId="6" fillId="0" borderId="0" xfId="28" applyNumberFormat="1" applyFont="1" applyFill="1" applyBorder="1" applyAlignment="1">
      <alignment vertical="center"/>
    </xf>
    <xf numFmtId="182" fontId="6" fillId="0" borderId="0" xfId="28" applyNumberFormat="1" applyFont="1" applyFill="1" applyBorder="1" applyAlignment="1">
      <alignment horizontal="right" vertical="center" shrinkToFit="1"/>
    </xf>
    <xf numFmtId="180" fontId="6" fillId="0" borderId="0" xfId="28" applyNumberFormat="1" applyFont="1" applyFill="1" applyBorder="1" applyAlignment="1">
      <alignment horizontal="right" vertical="center" shrinkToFit="1"/>
    </xf>
    <xf numFmtId="184" fontId="6" fillId="0" borderId="0" xfId="28" applyNumberFormat="1" applyFont="1" applyFill="1" applyBorder="1" applyAlignment="1">
      <alignment horizontal="right" vertical="center" shrinkToFit="1"/>
    </xf>
    <xf numFmtId="49" fontId="6" fillId="0" borderId="0" xfId="17" applyNumberFormat="1" applyFont="1" applyFill="1" applyBorder="1" applyAlignment="1">
      <alignment vertical="center"/>
    </xf>
    <xf numFmtId="0" fontId="13" fillId="0" borderId="14" xfId="0" applyFont="1" applyFill="1" applyBorder="1" applyAlignment="1">
      <alignment vertical="center"/>
    </xf>
    <xf numFmtId="0" fontId="38" fillId="0" borderId="19" xfId="0" applyFont="1" applyBorder="1" applyAlignment="1">
      <alignment vertical="center"/>
    </xf>
    <xf numFmtId="0" fontId="21" fillId="0" borderId="0" xfId="0" applyFont="1" applyFill="1" applyBorder="1" applyAlignment="1">
      <alignment vertical="center"/>
    </xf>
    <xf numFmtId="0" fontId="24" fillId="0" borderId="0" xfId="0" applyFont="1" applyFill="1" applyBorder="1" applyAlignment="1">
      <alignment vertical="center"/>
    </xf>
    <xf numFmtId="0" fontId="24" fillId="0" borderId="0" xfId="0" applyFont="1" applyFill="1" applyBorder="1" applyAlignment="1">
      <alignment horizontal="center" vertical="center"/>
    </xf>
    <xf numFmtId="0" fontId="15" fillId="0" borderId="0" xfId="0" applyFont="1" applyFill="1" applyBorder="1" applyAlignment="1">
      <alignment vertical="center"/>
    </xf>
    <xf numFmtId="0" fontId="15" fillId="0" borderId="0" xfId="0" applyFont="1" applyFill="1" applyBorder="1" applyAlignment="1">
      <alignment horizontal="center" vertical="center"/>
    </xf>
    <xf numFmtId="55" fontId="15" fillId="4" borderId="0" xfId="0" applyNumberFormat="1" applyFont="1" applyFill="1" applyBorder="1" applyAlignment="1">
      <alignment horizontal="right" vertical="center"/>
    </xf>
    <xf numFmtId="0" fontId="24" fillId="0" borderId="0" xfId="0" applyFont="1" applyFill="1" applyBorder="1" applyAlignment="1">
      <alignment horizontal="right" vertical="center"/>
    </xf>
    <xf numFmtId="0" fontId="15" fillId="0" borderId="11" xfId="0" applyFont="1" applyFill="1" applyBorder="1" applyAlignment="1">
      <alignment horizontal="center" vertical="center"/>
    </xf>
    <xf numFmtId="0" fontId="15" fillId="0" borderId="9" xfId="0" applyFont="1" applyFill="1" applyBorder="1" applyAlignment="1">
      <alignment horizontal="center" vertical="center"/>
    </xf>
    <xf numFmtId="0" fontId="15" fillId="0" borderId="10" xfId="0" applyFont="1" applyFill="1" applyBorder="1" applyAlignment="1">
      <alignment horizontal="center" vertical="center"/>
    </xf>
    <xf numFmtId="0" fontId="15" fillId="0" borderId="30" xfId="0" applyFont="1" applyFill="1" applyBorder="1" applyAlignment="1">
      <alignment horizontal="center" vertical="center"/>
    </xf>
    <xf numFmtId="0" fontId="15" fillId="0" borderId="31" xfId="0" applyFont="1" applyFill="1" applyBorder="1" applyAlignment="1">
      <alignment horizontal="center" vertical="center" wrapText="1"/>
    </xf>
    <xf numFmtId="0" fontId="15" fillId="0" borderId="32" xfId="0" applyFont="1" applyFill="1" applyBorder="1" applyAlignment="1">
      <alignment horizontal="center" vertical="center" wrapText="1"/>
    </xf>
    <xf numFmtId="0" fontId="15" fillId="0" borderId="32" xfId="0" applyFont="1" applyFill="1" applyBorder="1" applyAlignment="1">
      <alignment horizontal="center" vertical="center"/>
    </xf>
    <xf numFmtId="0" fontId="15" fillId="0" borderId="41" xfId="0" applyFont="1" applyFill="1" applyBorder="1" applyAlignment="1">
      <alignment horizontal="centerContinuous" vertical="center"/>
    </xf>
    <xf numFmtId="0" fontId="15" fillId="0" borderId="44" xfId="0" applyFont="1" applyFill="1" applyBorder="1" applyAlignment="1">
      <alignment horizontal="centerContinuous" vertical="center"/>
    </xf>
    <xf numFmtId="0" fontId="15" fillId="0" borderId="52" xfId="0" applyFont="1" applyFill="1" applyBorder="1" applyAlignment="1">
      <alignment horizontal="centerContinuous" vertical="center"/>
    </xf>
    <xf numFmtId="0" fontId="15" fillId="0" borderId="33" xfId="0" applyFont="1" applyFill="1" applyBorder="1" applyAlignment="1">
      <alignment horizontal="center" vertical="center"/>
    </xf>
    <xf numFmtId="0" fontId="15" fillId="0" borderId="26"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34" xfId="0" applyFont="1" applyFill="1" applyBorder="1" applyAlignment="1">
      <alignment horizontal="centerContinuous" vertical="center"/>
    </xf>
    <xf numFmtId="0" fontId="15" fillId="0" borderId="32" xfId="0" applyFont="1" applyFill="1" applyBorder="1" applyAlignment="1">
      <alignment horizontal="centerContinuous" vertical="center"/>
    </xf>
    <xf numFmtId="0" fontId="15" fillId="0" borderId="11" xfId="0" applyFont="1" applyFill="1" applyBorder="1" applyAlignment="1">
      <alignment vertical="center"/>
    </xf>
    <xf numFmtId="0" fontId="15" fillId="0" borderId="9" xfId="0" applyFont="1" applyFill="1" applyBorder="1" applyAlignment="1">
      <alignment vertical="center"/>
    </xf>
    <xf numFmtId="0" fontId="15" fillId="0" borderId="80" xfId="0" applyFont="1" applyFill="1" applyBorder="1" applyAlignment="1">
      <alignment vertical="center"/>
    </xf>
    <xf numFmtId="0" fontId="24" fillId="0" borderId="22" xfId="0" applyFont="1" applyFill="1" applyBorder="1" applyAlignment="1">
      <alignment vertical="center"/>
    </xf>
    <xf numFmtId="0" fontId="24" fillId="0" borderId="3" xfId="0" applyFont="1" applyFill="1" applyBorder="1" applyAlignment="1">
      <alignment vertical="center"/>
    </xf>
    <xf numFmtId="0" fontId="24" fillId="0" borderId="36" xfId="0" applyFont="1" applyFill="1" applyBorder="1" applyAlignment="1">
      <alignment vertical="center"/>
    </xf>
    <xf numFmtId="0" fontId="24" fillId="0" borderId="37" xfId="0" applyFont="1" applyFill="1" applyBorder="1" applyAlignment="1">
      <alignment horizontal="center" vertical="center"/>
    </xf>
    <xf numFmtId="187" fontId="24" fillId="0" borderId="37" xfId="0" applyNumberFormat="1" applyFont="1" applyFill="1" applyBorder="1" applyAlignment="1">
      <alignment horizontal="right" vertical="center" shrinkToFit="1"/>
    </xf>
    <xf numFmtId="180" fontId="24" fillId="0" borderId="37" xfId="0" applyNumberFormat="1" applyFont="1" applyFill="1" applyBorder="1" applyAlignment="1">
      <alignment horizontal="right" vertical="center" shrinkToFit="1"/>
    </xf>
    <xf numFmtId="187" fontId="24" fillId="0" borderId="37" xfId="8" applyNumberFormat="1" applyFont="1" applyFill="1" applyBorder="1" applyAlignment="1">
      <alignment horizontal="right" vertical="center" shrinkToFit="1"/>
    </xf>
    <xf numFmtId="183" fontId="24" fillId="0" borderId="37" xfId="0" applyNumberFormat="1" applyFont="1" applyFill="1" applyBorder="1" applyAlignment="1">
      <alignment horizontal="right" vertical="center" shrinkToFit="1"/>
    </xf>
    <xf numFmtId="184" fontId="6" fillId="3" borderId="37" xfId="0" applyNumberFormat="1" applyFont="1" applyFill="1" applyBorder="1" applyAlignment="1">
      <alignment horizontal="right" vertical="center" shrinkToFit="1"/>
    </xf>
    <xf numFmtId="0" fontId="15" fillId="0" borderId="14" xfId="0" applyFont="1" applyFill="1" applyBorder="1" applyAlignment="1">
      <alignment vertical="center"/>
    </xf>
    <xf numFmtId="0" fontId="15" fillId="0" borderId="12" xfId="0" applyFont="1" applyFill="1" applyBorder="1" applyAlignment="1">
      <alignment vertical="center"/>
    </xf>
    <xf numFmtId="0" fontId="15" fillId="0" borderId="13" xfId="0" applyFont="1" applyFill="1" applyBorder="1" applyAlignment="1">
      <alignment vertical="center"/>
    </xf>
    <xf numFmtId="0" fontId="24" fillId="0" borderId="20" xfId="0" applyFont="1" applyFill="1" applyBorder="1" applyAlignment="1">
      <alignment vertical="center"/>
    </xf>
    <xf numFmtId="184" fontId="24" fillId="0" borderId="37" xfId="0" applyNumberFormat="1" applyFont="1" applyFill="1" applyBorder="1" applyAlignment="1">
      <alignment horizontal="right" vertical="center" shrinkToFit="1"/>
    </xf>
    <xf numFmtId="0" fontId="13" fillId="0" borderId="1" xfId="28" applyFont="1" applyFill="1" applyBorder="1" applyAlignment="1">
      <alignment vertical="center"/>
    </xf>
    <xf numFmtId="184" fontId="6" fillId="4" borderId="0" xfId="28" applyNumberFormat="1" applyFont="1" applyFill="1" applyBorder="1" applyAlignment="1" applyProtection="1">
      <alignment horizontal="right" vertical="center" shrinkToFit="1"/>
      <protection locked="0"/>
    </xf>
    <xf numFmtId="49" fontId="37" fillId="0" borderId="0" xfId="0" applyNumberFormat="1" applyFont="1" applyBorder="1" applyAlignment="1">
      <alignment vertical="center"/>
    </xf>
    <xf numFmtId="0" fontId="6" fillId="0" borderId="0" xfId="8" applyNumberFormat="1" applyFont="1" applyFill="1" applyBorder="1" applyAlignment="1">
      <alignment horizontal="right" vertical="center" shrinkToFit="1"/>
    </xf>
    <xf numFmtId="0" fontId="6" fillId="0" borderId="0" xfId="28" applyFont="1" applyFill="1" applyBorder="1" applyAlignment="1" applyProtection="1">
      <alignment horizontal="right" vertical="center" shrinkToFit="1"/>
      <protection locked="0"/>
    </xf>
    <xf numFmtId="187" fontId="24" fillId="0" borderId="0" xfId="19" applyNumberFormat="1" applyFont="1" applyFill="1" applyBorder="1" applyAlignment="1">
      <alignment vertical="center"/>
    </xf>
    <xf numFmtId="180" fontId="24" fillId="0" borderId="0" xfId="19" applyNumberFormat="1" applyFont="1" applyFill="1" applyBorder="1" applyAlignment="1">
      <alignment vertical="center"/>
    </xf>
    <xf numFmtId="0" fontId="13" fillId="0" borderId="30" xfId="28" applyFont="1" applyFill="1" applyBorder="1" applyAlignment="1">
      <alignment vertical="center"/>
    </xf>
    <xf numFmtId="49" fontId="13" fillId="0" borderId="78" xfId="17" applyNumberFormat="1" applyFont="1" applyFill="1" applyBorder="1" applyAlignment="1">
      <alignment vertical="center"/>
    </xf>
    <xf numFmtId="49" fontId="13" fillId="0" borderId="25" xfId="17" applyNumberFormat="1" applyFont="1" applyFill="1" applyBorder="1" applyAlignment="1">
      <alignment vertical="center"/>
    </xf>
    <xf numFmtId="49" fontId="13" fillId="0" borderId="8" xfId="28" applyNumberFormat="1" applyFont="1" applyFill="1" applyBorder="1" applyAlignment="1">
      <alignment vertical="center"/>
    </xf>
    <xf numFmtId="49" fontId="13" fillId="0" borderId="25" xfId="28" applyNumberFormat="1" applyFont="1" applyFill="1" applyBorder="1" applyAlignment="1">
      <alignment vertical="center"/>
    </xf>
    <xf numFmtId="41" fontId="24" fillId="0" borderId="0" xfId="8" applyNumberFormat="1" applyFont="1" applyFill="1" applyBorder="1" applyAlignment="1">
      <alignment horizontal="right" vertical="center"/>
    </xf>
    <xf numFmtId="41" fontId="15" fillId="0" borderId="0" xfId="8" applyNumberFormat="1" applyFont="1" applyFill="1" applyBorder="1" applyAlignment="1">
      <alignment horizontal="right" vertical="center"/>
    </xf>
    <xf numFmtId="41" fontId="15" fillId="0" borderId="11" xfId="8" applyNumberFormat="1" applyFont="1" applyFill="1" applyBorder="1" applyAlignment="1">
      <alignment horizontal="center" vertical="center" wrapText="1"/>
    </xf>
    <xf numFmtId="41" fontId="15" fillId="0" borderId="26" xfId="8" applyNumberFormat="1" applyFont="1" applyFill="1" applyBorder="1" applyAlignment="1">
      <alignment horizontal="center" vertical="center" wrapText="1"/>
    </xf>
    <xf numFmtId="41" fontId="24" fillId="0" borderId="0" xfId="8" applyNumberFormat="1" applyFont="1" applyFill="1" applyBorder="1" applyAlignment="1">
      <alignment vertical="center"/>
    </xf>
    <xf numFmtId="41" fontId="15" fillId="0" borderId="0" xfId="8" applyNumberFormat="1" applyFont="1" applyFill="1" applyBorder="1" applyAlignment="1">
      <alignment vertical="center"/>
    </xf>
    <xf numFmtId="41" fontId="6" fillId="0" borderId="39" xfId="8" applyNumberFormat="1" applyFont="1" applyFill="1" applyBorder="1" applyAlignment="1">
      <alignment horizontal="right" vertical="center" shrinkToFit="1"/>
    </xf>
    <xf numFmtId="41" fontId="24" fillId="4" borderId="0" xfId="8" applyNumberFormat="1" applyFont="1" applyFill="1" applyBorder="1" applyAlignment="1">
      <alignment horizontal="right" vertical="center"/>
    </xf>
    <xf numFmtId="41" fontId="6" fillId="0" borderId="35" xfId="8" applyNumberFormat="1" applyFont="1" applyFill="1" applyBorder="1" applyAlignment="1">
      <alignment horizontal="right" vertical="center" shrinkToFit="1"/>
    </xf>
    <xf numFmtId="180" fontId="6" fillId="0" borderId="35" xfId="28" applyNumberFormat="1" applyFont="1" applyFill="1" applyBorder="1" applyAlignment="1" applyProtection="1">
      <alignment horizontal="right" vertical="center" shrinkToFit="1"/>
      <protection locked="0"/>
    </xf>
    <xf numFmtId="180" fontId="6" fillId="0" borderId="39" xfId="28" applyNumberFormat="1" applyFont="1" applyFill="1" applyBorder="1" applyAlignment="1" applyProtection="1">
      <alignment horizontal="right" vertical="center" shrinkToFit="1"/>
      <protection locked="0"/>
    </xf>
    <xf numFmtId="0" fontId="23" fillId="0" borderId="0" xfId="28" applyFont="1" applyFill="1" applyBorder="1" applyAlignment="1">
      <alignment vertical="center"/>
    </xf>
    <xf numFmtId="0" fontId="39" fillId="0" borderId="0" xfId="28" applyFont="1" applyFill="1" applyBorder="1" applyAlignment="1">
      <alignment vertical="center"/>
    </xf>
    <xf numFmtId="0" fontId="40" fillId="0" borderId="0" xfId="0" applyFont="1">
      <alignment vertical="center"/>
    </xf>
    <xf numFmtId="49" fontId="23" fillId="0" borderId="0" xfId="28" applyNumberFormat="1" applyFont="1" applyFill="1" applyBorder="1" applyAlignment="1">
      <alignment vertical="center"/>
    </xf>
    <xf numFmtId="0" fontId="6" fillId="0" borderId="0" xfId="30" applyFont="1" applyFill="1" applyAlignment="1">
      <alignment vertical="center"/>
    </xf>
    <xf numFmtId="0" fontId="24" fillId="0" borderId="0" xfId="19" applyFont="1" applyFill="1" applyBorder="1" applyAlignment="1">
      <alignment horizontal="center" vertical="center"/>
    </xf>
    <xf numFmtId="184" fontId="24" fillId="0" borderId="0" xfId="19" applyNumberFormat="1" applyFont="1" applyFill="1" applyBorder="1" applyAlignment="1">
      <alignment vertical="center"/>
    </xf>
    <xf numFmtId="0" fontId="6" fillId="3" borderId="0" xfId="29" applyFont="1" applyFill="1" applyAlignment="1">
      <alignment horizontal="centerContinuous" vertical="center"/>
    </xf>
    <xf numFmtId="0" fontId="6" fillId="3" borderId="0" xfId="29" applyFont="1" applyFill="1" applyAlignment="1">
      <alignment vertical="center"/>
    </xf>
    <xf numFmtId="0" fontId="6" fillId="3" borderId="0" xfId="29" applyFont="1" applyFill="1" applyAlignment="1">
      <alignment horizontal="right" vertical="center"/>
    </xf>
    <xf numFmtId="0" fontId="23" fillId="3" borderId="42" xfId="29" applyFont="1" applyFill="1" applyBorder="1" applyAlignment="1">
      <alignment horizontal="right" vertical="center"/>
    </xf>
    <xf numFmtId="0" fontId="23" fillId="3" borderId="4" xfId="29" applyFont="1" applyFill="1" applyBorder="1" applyAlignment="1">
      <alignment horizontal="right" vertical="center"/>
    </xf>
    <xf numFmtId="0" fontId="23" fillId="3" borderId="43" xfId="29" applyFont="1" applyFill="1" applyBorder="1" applyAlignment="1">
      <alignment horizontal="right" vertical="center"/>
    </xf>
    <xf numFmtId="0" fontId="6" fillId="3" borderId="5" xfId="29" applyFont="1" applyFill="1" applyBorder="1" applyAlignment="1">
      <alignment horizontal="centerContinuous" vertical="center"/>
    </xf>
    <xf numFmtId="0" fontId="6" fillId="3" borderId="6" xfId="29" applyFont="1" applyFill="1" applyBorder="1" applyAlignment="1">
      <alignment horizontal="centerContinuous" vertical="center"/>
    </xf>
    <xf numFmtId="0" fontId="6" fillId="3" borderId="7" xfId="29" applyFont="1" applyFill="1" applyBorder="1" applyAlignment="1">
      <alignment horizontal="centerContinuous" vertical="center"/>
    </xf>
    <xf numFmtId="0" fontId="6" fillId="3" borderId="8" xfId="29" applyFont="1" applyFill="1" applyBorder="1" applyAlignment="1">
      <alignment horizontal="centerContinuous" vertical="center"/>
    </xf>
    <xf numFmtId="0" fontId="6" fillId="3" borderId="9" xfId="29" applyFont="1" applyFill="1" applyBorder="1" applyAlignment="1">
      <alignment horizontal="centerContinuous" vertical="center"/>
    </xf>
    <xf numFmtId="0" fontId="6" fillId="3" borderId="10" xfId="29" applyFont="1" applyFill="1" applyBorder="1" applyAlignment="1">
      <alignment horizontal="centerContinuous" vertical="center"/>
    </xf>
    <xf numFmtId="0" fontId="6" fillId="3" borderId="11" xfId="29" applyFont="1" applyFill="1" applyBorder="1" applyAlignment="1">
      <alignment horizontal="centerContinuous" vertical="center"/>
    </xf>
    <xf numFmtId="0" fontId="6" fillId="3" borderId="12" xfId="29" applyFont="1" applyFill="1" applyBorder="1" applyAlignment="1">
      <alignment horizontal="centerContinuous" vertical="center"/>
    </xf>
    <xf numFmtId="0" fontId="6" fillId="3" borderId="13" xfId="29" applyFont="1" applyFill="1" applyBorder="1" applyAlignment="1">
      <alignment horizontal="centerContinuous" vertical="center"/>
    </xf>
    <xf numFmtId="0" fontId="6" fillId="3" borderId="14" xfId="29" applyFont="1" applyFill="1" applyBorder="1" applyAlignment="1" applyProtection="1">
      <alignment horizontal="centerContinuous" vertical="center"/>
      <protection locked="0"/>
    </xf>
    <xf numFmtId="0" fontId="6" fillId="3" borderId="15" xfId="29" applyFont="1" applyFill="1" applyBorder="1" applyAlignment="1">
      <alignment horizontal="centerContinuous" vertical="center"/>
    </xf>
    <xf numFmtId="0" fontId="6" fillId="3" borderId="16" xfId="29" applyFont="1" applyFill="1" applyBorder="1" applyAlignment="1">
      <alignment horizontal="centerContinuous" vertical="center"/>
    </xf>
    <xf numFmtId="0" fontId="6" fillId="3" borderId="17" xfId="29" applyFont="1" applyFill="1" applyBorder="1" applyAlignment="1">
      <alignment horizontal="centerContinuous" vertical="center"/>
    </xf>
    <xf numFmtId="0" fontId="41" fillId="3" borderId="18" xfId="29" applyFont="1" applyFill="1" applyBorder="1" applyAlignment="1">
      <alignment horizontal="center" vertical="center" wrapText="1"/>
    </xf>
    <xf numFmtId="0" fontId="6" fillId="3" borderId="19" xfId="29" applyFont="1" applyFill="1" applyBorder="1" applyAlignment="1">
      <alignment horizontal="centerContinuous" vertical="center"/>
    </xf>
    <xf numFmtId="0" fontId="6" fillId="3" borderId="20" xfId="29" applyFont="1" applyFill="1" applyBorder="1" applyAlignment="1">
      <alignment horizontal="centerContinuous" vertical="center"/>
    </xf>
    <xf numFmtId="0" fontId="6" fillId="3" borderId="21" xfId="29" applyFont="1" applyFill="1" applyBorder="1" applyAlignment="1">
      <alignment horizontal="centerContinuous" vertical="center"/>
    </xf>
    <xf numFmtId="0" fontId="6" fillId="3" borderId="20" xfId="29" applyFont="1" applyFill="1" applyBorder="1" applyAlignment="1">
      <alignment horizontal="center" vertical="center"/>
    </xf>
    <xf numFmtId="0" fontId="23" fillId="3" borderId="14" xfId="29" applyFont="1" applyFill="1" applyBorder="1" applyAlignment="1">
      <alignment horizontal="right" vertical="center"/>
    </xf>
    <xf numFmtId="180" fontId="6" fillId="3" borderId="8" xfId="29" applyNumberFormat="1" applyFont="1" applyFill="1" applyBorder="1" applyAlignment="1">
      <alignment horizontal="right" vertical="center" shrinkToFit="1"/>
    </xf>
    <xf numFmtId="176" fontId="23" fillId="3" borderId="14" xfId="29" applyNumberFormat="1" applyFont="1" applyFill="1" applyBorder="1" applyAlignment="1">
      <alignment horizontal="right" vertical="center"/>
    </xf>
    <xf numFmtId="180" fontId="24" fillId="0" borderId="8" xfId="22" applyNumberFormat="1" applyFont="1" applyFill="1" applyBorder="1" applyAlignment="1">
      <alignment horizontal="right" vertical="center" shrinkToFit="1"/>
    </xf>
    <xf numFmtId="0" fontId="23" fillId="3" borderId="22" xfId="29" applyFont="1" applyFill="1" applyBorder="1" applyAlignment="1">
      <alignment horizontal="right" vertical="center"/>
    </xf>
    <xf numFmtId="180" fontId="6" fillId="3" borderId="23" xfId="29" applyNumberFormat="1" applyFont="1" applyFill="1" applyBorder="1" applyAlignment="1">
      <alignment horizontal="right" vertical="center" shrinkToFit="1"/>
    </xf>
    <xf numFmtId="176" fontId="23" fillId="3" borderId="22" xfId="29" applyNumberFormat="1" applyFont="1" applyFill="1" applyBorder="1" applyAlignment="1">
      <alignment horizontal="right" vertical="center"/>
    </xf>
    <xf numFmtId="180" fontId="24" fillId="0" borderId="23" xfId="22" applyNumberFormat="1" applyFont="1" applyFill="1" applyBorder="1" applyAlignment="1">
      <alignment horizontal="right" vertical="center" shrinkToFit="1"/>
    </xf>
    <xf numFmtId="180" fontId="6" fillId="3" borderId="18" xfId="29" applyNumberFormat="1" applyFont="1" applyFill="1" applyBorder="1" applyAlignment="1">
      <alignment horizontal="right" vertical="center" shrinkToFit="1"/>
    </xf>
    <xf numFmtId="0" fontId="6" fillId="3" borderId="24" xfId="21" applyFont="1" applyFill="1" applyBorder="1" applyAlignment="1">
      <alignment horizontal="center" vertical="center"/>
    </xf>
    <xf numFmtId="0" fontId="6" fillId="3" borderId="29" xfId="21" applyFont="1" applyFill="1" applyBorder="1" applyAlignment="1">
      <alignment horizontal="center" vertical="center"/>
    </xf>
    <xf numFmtId="0" fontId="6" fillId="3" borderId="18" xfId="21" applyFont="1" applyFill="1" applyBorder="1" applyAlignment="1">
      <alignment horizontal="center" vertical="center"/>
    </xf>
    <xf numFmtId="0" fontId="23" fillId="3" borderId="19" xfId="22" applyFont="1" applyFill="1" applyBorder="1" applyAlignment="1">
      <alignment horizontal="right" vertical="center"/>
    </xf>
    <xf numFmtId="0" fontId="6" fillId="4" borderId="0" xfId="22" applyFont="1" applyFill="1" applyBorder="1" applyAlignment="1">
      <alignment vertical="center"/>
    </xf>
    <xf numFmtId="0" fontId="6" fillId="4" borderId="0" xfId="21" applyFont="1" applyFill="1" applyBorder="1" applyAlignment="1">
      <alignment vertical="center"/>
    </xf>
    <xf numFmtId="0" fontId="6" fillId="4" borderId="0" xfId="29" applyFont="1" applyFill="1" applyBorder="1" applyAlignment="1">
      <alignment vertical="center"/>
    </xf>
    <xf numFmtId="0" fontId="6" fillId="3" borderId="0" xfId="29" applyFont="1" applyFill="1" applyBorder="1" applyAlignment="1">
      <alignment vertical="center"/>
    </xf>
    <xf numFmtId="0" fontId="6" fillId="4" borderId="0" xfId="21" applyFont="1" applyFill="1" applyAlignment="1">
      <alignment vertical="center"/>
    </xf>
    <xf numFmtId="0" fontId="6" fillId="4" borderId="0" xfId="29" applyFont="1" applyFill="1" applyAlignment="1">
      <alignment vertical="center"/>
    </xf>
    <xf numFmtId="0" fontId="6" fillId="3" borderId="0" xfId="18" applyFont="1" applyFill="1" applyAlignment="1">
      <alignment vertical="center"/>
    </xf>
    <xf numFmtId="0" fontId="42" fillId="3" borderId="0" xfId="29" applyFont="1" applyFill="1" applyAlignment="1">
      <alignment vertical="center"/>
    </xf>
    <xf numFmtId="0" fontId="42" fillId="4" borderId="0" xfId="29" applyFont="1" applyFill="1" applyAlignment="1">
      <alignment vertical="center"/>
    </xf>
    <xf numFmtId="0" fontId="24" fillId="0" borderId="0" xfId="28" applyFont="1" applyFill="1" applyBorder="1" applyAlignment="1">
      <alignment vertical="center"/>
    </xf>
    <xf numFmtId="41" fontId="24" fillId="0" borderId="0" xfId="19" applyNumberFormat="1" applyFont="1" applyFill="1" applyBorder="1" applyAlignment="1">
      <alignment vertical="center"/>
    </xf>
    <xf numFmtId="0" fontId="43" fillId="3" borderId="0" xfId="29" applyFont="1" applyFill="1" applyAlignment="1">
      <alignment vertical="center"/>
    </xf>
    <xf numFmtId="0" fontId="24" fillId="0" borderId="0" xfId="21" applyFont="1" applyFill="1" applyBorder="1" applyAlignment="1">
      <alignment horizontal="center" vertical="center"/>
    </xf>
    <xf numFmtId="41" fontId="24" fillId="0" borderId="0" xfId="21" applyNumberFormat="1" applyFont="1" applyFill="1" applyBorder="1" applyAlignment="1">
      <alignment vertical="center"/>
    </xf>
    <xf numFmtId="0" fontId="6" fillId="3" borderId="0" xfId="29" applyFont="1" applyFill="1" applyAlignment="1" applyProtection="1">
      <alignment vertical="center"/>
      <protection locked="0"/>
    </xf>
    <xf numFmtId="0" fontId="40" fillId="0" borderId="0" xfId="25" applyFont="1">
      <alignment vertical="center"/>
    </xf>
    <xf numFmtId="0" fontId="39" fillId="3" borderId="0" xfId="29" applyFont="1" applyFill="1" applyAlignment="1" applyProtection="1">
      <alignment vertical="center"/>
      <protection locked="0"/>
    </xf>
    <xf numFmtId="0" fontId="6" fillId="3" borderId="0" xfId="18" applyFont="1" applyFill="1" applyAlignment="1" applyProtection="1">
      <alignment vertical="center"/>
      <protection locked="0"/>
    </xf>
    <xf numFmtId="0" fontId="13" fillId="0" borderId="12" xfId="0" applyFont="1" applyFill="1" applyBorder="1" applyAlignment="1">
      <alignment vertical="center"/>
    </xf>
    <xf numFmtId="0" fontId="6" fillId="0" borderId="22" xfId="0" applyFont="1" applyFill="1" applyBorder="1" applyAlignment="1">
      <alignment vertical="center"/>
    </xf>
    <xf numFmtId="0" fontId="6" fillId="0" borderId="3" xfId="0" applyFont="1" applyFill="1" applyBorder="1" applyAlignment="1">
      <alignment vertical="center"/>
    </xf>
    <xf numFmtId="0" fontId="13" fillId="0" borderId="13" xfId="0" applyFont="1" applyFill="1" applyBorder="1" applyAlignment="1">
      <alignment vertical="center"/>
    </xf>
    <xf numFmtId="0" fontId="6" fillId="0" borderId="36" xfId="0" applyFont="1" applyFill="1" applyBorder="1" applyAlignment="1">
      <alignment vertical="center"/>
    </xf>
    <xf numFmtId="0" fontId="13" fillId="0" borderId="11" xfId="0" applyFont="1" applyFill="1" applyBorder="1" applyAlignment="1">
      <alignment vertical="center"/>
    </xf>
    <xf numFmtId="0" fontId="13" fillId="0" borderId="26" xfId="0" applyFont="1" applyFill="1" applyBorder="1" applyAlignment="1">
      <alignment vertical="center"/>
    </xf>
    <xf numFmtId="0" fontId="6" fillId="0" borderId="23" xfId="0" applyFont="1" applyFill="1" applyBorder="1" applyAlignment="1">
      <alignment vertical="center"/>
    </xf>
    <xf numFmtId="0" fontId="13" fillId="0" borderId="24" xfId="0" applyFont="1" applyFill="1" applyBorder="1" applyAlignment="1">
      <alignment vertical="center"/>
    </xf>
    <xf numFmtId="0" fontId="38" fillId="0" borderId="24" xfId="0" applyFont="1" applyBorder="1" applyAlignment="1">
      <alignment vertical="center"/>
    </xf>
    <xf numFmtId="0" fontId="44" fillId="0" borderId="23" xfId="0" applyFont="1" applyBorder="1" applyAlignment="1">
      <alignment vertical="center"/>
    </xf>
    <xf numFmtId="0" fontId="44" fillId="0" borderId="27" xfId="0" applyFont="1" applyBorder="1" applyAlignment="1">
      <alignment vertical="center"/>
    </xf>
    <xf numFmtId="0" fontId="38" fillId="0" borderId="76" xfId="0" applyFont="1" applyBorder="1" applyAlignment="1">
      <alignment vertical="center"/>
    </xf>
    <xf numFmtId="0" fontId="44" fillId="0" borderId="8" xfId="0" applyFont="1" applyBorder="1" applyAlignment="1">
      <alignment vertical="center"/>
    </xf>
    <xf numFmtId="0" fontId="13" fillId="0" borderId="76" xfId="0" applyFont="1" applyFill="1" applyBorder="1" applyAlignment="1">
      <alignment vertical="center"/>
    </xf>
    <xf numFmtId="0" fontId="38" fillId="0" borderId="29" xfId="0" applyFont="1" applyBorder="1" applyAlignment="1">
      <alignment vertical="center"/>
    </xf>
    <xf numFmtId="0" fontId="44" fillId="0" borderId="18" xfId="0" applyFont="1" applyBorder="1" applyAlignment="1">
      <alignment vertical="center"/>
    </xf>
    <xf numFmtId="0" fontId="38" fillId="0" borderId="0" xfId="0" applyFont="1" applyBorder="1" applyAlignment="1">
      <alignment vertical="center"/>
    </xf>
    <xf numFmtId="0" fontId="44" fillId="0" borderId="0" xfId="0" applyFont="1" applyBorder="1" applyAlignment="1">
      <alignment vertical="center"/>
    </xf>
    <xf numFmtId="0" fontId="38" fillId="0" borderId="13" xfId="0" applyFont="1" applyBorder="1" applyAlignment="1">
      <alignment vertical="center"/>
    </xf>
    <xf numFmtId="0" fontId="38" fillId="0" borderId="38" xfId="0" applyFont="1" applyBorder="1" applyAlignment="1">
      <alignment vertical="center"/>
    </xf>
    <xf numFmtId="0" fontId="13" fillId="0" borderId="36" xfId="0" applyFont="1" applyFill="1" applyBorder="1" applyAlignment="1">
      <alignment vertical="center"/>
    </xf>
    <xf numFmtId="0" fontId="38" fillId="0" borderId="8" xfId="0" applyFont="1" applyBorder="1" applyAlignment="1">
      <alignment vertical="center"/>
    </xf>
    <xf numFmtId="0" fontId="38" fillId="0" borderId="9" xfId="0" applyFont="1" applyBorder="1" applyAlignment="1">
      <alignment vertical="center"/>
    </xf>
    <xf numFmtId="0" fontId="44" fillId="0" borderId="9" xfId="0" applyFont="1" applyBorder="1" applyAlignment="1">
      <alignment vertical="center"/>
    </xf>
    <xf numFmtId="0" fontId="6" fillId="3" borderId="8" xfId="21" applyFont="1" applyFill="1" applyBorder="1" applyAlignment="1">
      <alignment horizontal="center" vertical="center"/>
    </xf>
    <xf numFmtId="0" fontId="6" fillId="3" borderId="24" xfId="29" applyFont="1" applyFill="1" applyBorder="1" applyAlignment="1">
      <alignment vertical="center"/>
    </xf>
    <xf numFmtId="49" fontId="6" fillId="4" borderId="26" xfId="28" applyNumberFormat="1" applyFont="1" applyFill="1" applyBorder="1" applyAlignment="1">
      <alignment vertical="center"/>
    </xf>
    <xf numFmtId="0" fontId="23" fillId="3" borderId="34" xfId="29" applyFont="1" applyFill="1" applyBorder="1" applyAlignment="1">
      <alignment horizontal="right" vertical="center"/>
    </xf>
    <xf numFmtId="180" fontId="6" fillId="3" borderId="78" xfId="29" applyNumberFormat="1" applyFont="1" applyFill="1" applyBorder="1" applyAlignment="1">
      <alignment horizontal="right" vertical="center" shrinkToFit="1"/>
    </xf>
    <xf numFmtId="176" fontId="23" fillId="3" borderId="34" xfId="29" applyNumberFormat="1" applyFont="1" applyFill="1" applyBorder="1" applyAlignment="1">
      <alignment horizontal="right" vertical="center"/>
    </xf>
    <xf numFmtId="180" fontId="24" fillId="0" borderId="78" xfId="22" applyNumberFormat="1" applyFont="1" applyFill="1" applyBorder="1" applyAlignment="1">
      <alignment horizontal="right" vertical="center" shrinkToFit="1"/>
    </xf>
    <xf numFmtId="0" fontId="6" fillId="4" borderId="24" xfId="21" applyFont="1" applyFill="1" applyBorder="1" applyAlignment="1">
      <alignment horizontal="center" vertical="center"/>
    </xf>
    <xf numFmtId="0" fontId="6" fillId="3" borderId="23" xfId="21" applyFont="1" applyFill="1" applyBorder="1" applyAlignment="1">
      <alignment horizontal="center" vertical="center"/>
    </xf>
    <xf numFmtId="0" fontId="42" fillId="4" borderId="0" xfId="29" applyFont="1" applyFill="1" applyBorder="1" applyAlignment="1">
      <alignment vertical="center"/>
    </xf>
    <xf numFmtId="0" fontId="42" fillId="4" borderId="0" xfId="29" applyFont="1" applyFill="1" applyBorder="1" applyAlignment="1">
      <alignment horizontal="centerContinuous" vertical="center"/>
    </xf>
    <xf numFmtId="0" fontId="42" fillId="4" borderId="0" xfId="29" applyFont="1" applyFill="1" applyBorder="1" applyAlignment="1">
      <alignment horizontal="center" vertical="center"/>
    </xf>
    <xf numFmtId="38" fontId="42" fillId="4" borderId="0" xfId="29" applyNumberFormat="1" applyFont="1" applyFill="1" applyBorder="1" applyAlignment="1">
      <alignment vertical="center"/>
    </xf>
    <xf numFmtId="41" fontId="6" fillId="0" borderId="37" xfId="8" applyNumberFormat="1" applyFont="1" applyFill="1" applyBorder="1" applyAlignment="1">
      <alignment horizontal="right" vertical="center" shrinkToFit="1"/>
    </xf>
    <xf numFmtId="41" fontId="6" fillId="0" borderId="40" xfId="8" applyNumberFormat="1" applyFont="1" applyFill="1" applyBorder="1" applyAlignment="1">
      <alignment horizontal="right" vertical="center" shrinkToFit="1"/>
    </xf>
    <xf numFmtId="41" fontId="6" fillId="4" borderId="0" xfId="8" applyNumberFormat="1" applyFont="1" applyFill="1" applyBorder="1" applyAlignment="1">
      <alignment horizontal="right" vertical="center" shrinkToFit="1"/>
    </xf>
    <xf numFmtId="0" fontId="6" fillId="4" borderId="23" xfId="28" applyFont="1" applyFill="1" applyBorder="1" applyAlignment="1">
      <alignment vertical="center"/>
    </xf>
    <xf numFmtId="41" fontId="6" fillId="0" borderId="0" xfId="8" applyNumberFormat="1" applyFont="1" applyFill="1" applyBorder="1" applyAlignment="1">
      <alignment horizontal="right" vertical="center" shrinkToFit="1"/>
    </xf>
    <xf numFmtId="41" fontId="6" fillId="0" borderId="9" xfId="8" applyNumberFormat="1" applyFont="1" applyFill="1" applyBorder="1" applyAlignment="1">
      <alignment horizontal="right" vertical="center" shrinkToFit="1"/>
    </xf>
    <xf numFmtId="0" fontId="46" fillId="0" borderId="0" xfId="26" applyFont="1" applyAlignment="1">
      <alignment vertical="center"/>
    </xf>
    <xf numFmtId="0" fontId="24" fillId="0" borderId="22" xfId="21" applyFont="1" applyFill="1" applyBorder="1" applyAlignment="1">
      <alignment vertical="center"/>
    </xf>
    <xf numFmtId="0" fontId="24" fillId="0" borderId="3" xfId="21" applyFont="1" applyFill="1" applyBorder="1" applyAlignment="1">
      <alignment vertical="center"/>
    </xf>
    <xf numFmtId="0" fontId="24" fillId="0" borderId="37" xfId="21" applyFont="1" applyFill="1" applyBorder="1" applyAlignment="1">
      <alignment horizontal="center" vertical="center"/>
    </xf>
    <xf numFmtId="187" fontId="24" fillId="0" borderId="37" xfId="21" applyNumberFormat="1" applyFont="1" applyFill="1" applyBorder="1" applyAlignment="1">
      <alignment horizontal="right" vertical="center" shrinkToFit="1"/>
    </xf>
    <xf numFmtId="180" fontId="24" fillId="0" borderId="37" xfId="21" applyNumberFormat="1" applyFont="1" applyFill="1" applyBorder="1" applyAlignment="1">
      <alignment horizontal="right" vertical="center" shrinkToFit="1"/>
    </xf>
    <xf numFmtId="183" fontId="24" fillId="0" borderId="37" xfId="21" applyNumberFormat="1" applyFont="1" applyFill="1" applyBorder="1" applyAlignment="1">
      <alignment horizontal="right" vertical="center" shrinkToFit="1"/>
    </xf>
    <xf numFmtId="184" fontId="6" fillId="3" borderId="37" xfId="21" applyNumberFormat="1" applyFont="1" applyFill="1" applyBorder="1" applyAlignment="1">
      <alignment horizontal="right" vertical="center" shrinkToFit="1"/>
    </xf>
    <xf numFmtId="187" fontId="24" fillId="0" borderId="37" xfId="21" applyNumberFormat="1" applyFont="1" applyFill="1" applyBorder="1" applyAlignment="1">
      <alignment vertical="center"/>
    </xf>
    <xf numFmtId="180" fontId="24" fillId="0" borderId="37" xfId="21" applyNumberFormat="1" applyFont="1" applyFill="1" applyBorder="1" applyAlignment="1">
      <alignment vertical="center"/>
    </xf>
    <xf numFmtId="183" fontId="24" fillId="0" borderId="37" xfId="21" applyNumberFormat="1" applyFont="1" applyFill="1" applyBorder="1" applyAlignment="1">
      <alignment vertical="center"/>
    </xf>
    <xf numFmtId="184" fontId="24" fillId="0" borderId="37" xfId="21" applyNumberFormat="1" applyFont="1" applyFill="1" applyBorder="1" applyAlignment="1">
      <alignment vertical="center"/>
    </xf>
    <xf numFmtId="0" fontId="24" fillId="0" borderId="82" xfId="0" applyFont="1" applyFill="1" applyBorder="1" applyAlignment="1">
      <alignment vertical="center"/>
    </xf>
    <xf numFmtId="0" fontId="24" fillId="0" borderId="83" xfId="0" applyFont="1" applyFill="1" applyBorder="1" applyAlignment="1">
      <alignment vertical="center"/>
    </xf>
    <xf numFmtId="0" fontId="24" fillId="0" borderId="84" xfId="0" applyFont="1" applyFill="1" applyBorder="1" applyAlignment="1">
      <alignment vertical="center"/>
    </xf>
    <xf numFmtId="0" fontId="24" fillId="0" borderId="40" xfId="0" applyFont="1" applyFill="1" applyBorder="1" applyAlignment="1">
      <alignment horizontal="center" vertical="center"/>
    </xf>
    <xf numFmtId="187" fontId="24" fillId="0" borderId="40" xfId="0" applyNumberFormat="1" applyFont="1" applyFill="1" applyBorder="1" applyAlignment="1">
      <alignment horizontal="right" vertical="center" shrinkToFit="1"/>
    </xf>
    <xf numFmtId="180" fontId="24" fillId="0" borderId="40" xfId="0" applyNumberFormat="1" applyFont="1" applyFill="1" applyBorder="1" applyAlignment="1">
      <alignment horizontal="right" vertical="center" shrinkToFit="1"/>
    </xf>
    <xf numFmtId="187" fontId="24" fillId="0" borderId="40" xfId="8" applyNumberFormat="1" applyFont="1" applyFill="1" applyBorder="1" applyAlignment="1">
      <alignment horizontal="right" vertical="center" shrinkToFit="1"/>
    </xf>
    <xf numFmtId="183" fontId="24" fillId="0" borderId="40" xfId="0" applyNumberFormat="1" applyFont="1" applyFill="1" applyBorder="1" applyAlignment="1">
      <alignment horizontal="right" vertical="center" shrinkToFit="1"/>
    </xf>
    <xf numFmtId="184" fontId="6" fillId="3" borderId="40" xfId="0" applyNumberFormat="1" applyFont="1" applyFill="1" applyBorder="1" applyAlignment="1">
      <alignment horizontal="right" vertical="center" shrinkToFit="1"/>
    </xf>
    <xf numFmtId="0" fontId="15" fillId="0" borderId="14" xfId="21" applyFont="1" applyFill="1" applyBorder="1" applyAlignment="1">
      <alignment vertical="center"/>
    </xf>
    <xf numFmtId="0" fontId="15" fillId="0" borderId="12" xfId="21" applyFont="1" applyFill="1" applyBorder="1" applyAlignment="1">
      <alignment vertical="center"/>
    </xf>
    <xf numFmtId="0" fontId="13" fillId="0" borderId="9" xfId="0" applyFont="1" applyFill="1" applyBorder="1" applyAlignment="1">
      <alignment vertical="center"/>
    </xf>
    <xf numFmtId="0" fontId="13" fillId="0" borderId="10" xfId="0" applyFont="1" applyFill="1" applyBorder="1" applyAlignment="1">
      <alignment vertical="center"/>
    </xf>
    <xf numFmtId="0" fontId="6" fillId="0" borderId="82" xfId="0" applyFont="1" applyFill="1" applyBorder="1" applyAlignment="1">
      <alignment vertical="center"/>
    </xf>
    <xf numFmtId="0" fontId="6" fillId="0" borderId="83" xfId="0" applyFont="1" applyFill="1" applyBorder="1" applyAlignment="1">
      <alignment vertical="center"/>
    </xf>
    <xf numFmtId="184" fontId="24" fillId="0" borderId="40" xfId="0" applyNumberFormat="1" applyFont="1" applyFill="1" applyBorder="1" applyAlignment="1">
      <alignment horizontal="right" vertical="center" shrinkToFit="1"/>
    </xf>
    <xf numFmtId="0" fontId="23" fillId="0" borderId="22" xfId="0" applyFont="1" applyFill="1" applyBorder="1" applyAlignment="1">
      <alignment vertical="center"/>
    </xf>
    <xf numFmtId="0" fontId="23" fillId="0" borderId="3" xfId="0" applyFont="1" applyFill="1" applyBorder="1" applyAlignment="1">
      <alignment vertical="center"/>
    </xf>
    <xf numFmtId="0" fontId="23" fillId="0" borderId="83" xfId="0" applyFont="1" applyFill="1" applyBorder="1" applyAlignment="1">
      <alignment vertical="center"/>
    </xf>
    <xf numFmtId="0" fontId="22" fillId="0" borderId="14" xfId="0" applyFont="1" applyFill="1" applyBorder="1" applyAlignment="1">
      <alignment vertical="center"/>
    </xf>
    <xf numFmtId="187" fontId="24" fillId="0" borderId="0" xfId="21" applyNumberFormat="1" applyFont="1" applyFill="1" applyBorder="1" applyAlignment="1">
      <alignment vertical="center"/>
    </xf>
    <xf numFmtId="180" fontId="24" fillId="0" borderId="0" xfId="21" applyNumberFormat="1" applyFont="1" applyFill="1" applyBorder="1" applyAlignment="1">
      <alignment vertical="center"/>
    </xf>
    <xf numFmtId="184" fontId="24" fillId="0" borderId="0" xfId="21" applyNumberFormat="1" applyFont="1" applyFill="1" applyBorder="1" applyAlignment="1">
      <alignment vertical="center"/>
    </xf>
    <xf numFmtId="0" fontId="15" fillId="0" borderId="10" xfId="0" applyFont="1" applyFill="1" applyBorder="1" applyAlignment="1">
      <alignment vertical="center"/>
    </xf>
    <xf numFmtId="0" fontId="24" fillId="0" borderId="82" xfId="21" applyFont="1" applyFill="1" applyBorder="1" applyAlignment="1">
      <alignment vertical="center"/>
    </xf>
    <xf numFmtId="0" fontId="24" fillId="0" borderId="83" xfId="21" applyFont="1" applyFill="1" applyBorder="1" applyAlignment="1">
      <alignment vertical="center"/>
    </xf>
    <xf numFmtId="0" fontId="24" fillId="0" borderId="40" xfId="21" applyFont="1" applyFill="1" applyBorder="1" applyAlignment="1">
      <alignment horizontal="center" vertical="center"/>
    </xf>
    <xf numFmtId="187" fontId="24" fillId="0" borderId="40" xfId="21" applyNumberFormat="1" applyFont="1" applyFill="1" applyBorder="1" applyAlignment="1">
      <alignment vertical="center" shrinkToFit="1"/>
    </xf>
    <xf numFmtId="180" fontId="24" fillId="0" borderId="40" xfId="21" applyNumberFormat="1" applyFont="1" applyFill="1" applyBorder="1" applyAlignment="1">
      <alignment vertical="center" shrinkToFit="1"/>
    </xf>
    <xf numFmtId="183" fontId="24" fillId="0" borderId="40" xfId="21" applyNumberFormat="1" applyFont="1" applyFill="1" applyBorder="1" applyAlignment="1">
      <alignment vertical="center" shrinkToFit="1"/>
    </xf>
    <xf numFmtId="184" fontId="24" fillId="0" borderId="40" xfId="21" applyNumberFormat="1" applyFont="1" applyFill="1" applyBorder="1" applyAlignment="1">
      <alignment vertical="center" shrinkToFit="1"/>
    </xf>
    <xf numFmtId="0" fontId="24" fillId="0" borderId="19" xfId="21" applyFont="1" applyFill="1" applyBorder="1" applyAlignment="1">
      <alignment vertical="center"/>
    </xf>
    <xf numFmtId="0" fontId="24" fillId="0" borderId="20" xfId="21" applyFont="1" applyFill="1" applyBorder="1" applyAlignment="1">
      <alignment vertical="center"/>
    </xf>
    <xf numFmtId="0" fontId="24" fillId="0" borderId="39" xfId="21" applyFont="1" applyFill="1" applyBorder="1" applyAlignment="1">
      <alignment horizontal="center" vertical="center"/>
    </xf>
    <xf numFmtId="187" fontId="24" fillId="0" borderId="39" xfId="21" applyNumberFormat="1" applyFont="1" applyFill="1" applyBorder="1" applyAlignment="1">
      <alignment vertical="center" shrinkToFit="1"/>
    </xf>
    <xf numFmtId="180" fontId="24" fillId="0" borderId="39" xfId="21" applyNumberFormat="1" applyFont="1" applyFill="1" applyBorder="1" applyAlignment="1">
      <alignment vertical="center" shrinkToFit="1"/>
    </xf>
    <xf numFmtId="183" fontId="24" fillId="0" borderId="39" xfId="21" applyNumberFormat="1" applyFont="1" applyFill="1" applyBorder="1" applyAlignment="1">
      <alignment vertical="center" shrinkToFit="1"/>
    </xf>
    <xf numFmtId="184" fontId="24" fillId="0" borderId="39" xfId="21" applyNumberFormat="1" applyFont="1" applyFill="1" applyBorder="1" applyAlignment="1">
      <alignment vertical="center" shrinkToFit="1"/>
    </xf>
    <xf numFmtId="0" fontId="24" fillId="0" borderId="35" xfId="0" applyFont="1" applyFill="1" applyBorder="1" applyAlignment="1">
      <alignment horizontal="center" vertical="center"/>
    </xf>
    <xf numFmtId="187" fontId="24" fillId="0" borderId="35" xfId="0" applyNumberFormat="1" applyFont="1" applyFill="1" applyBorder="1" applyAlignment="1">
      <alignment horizontal="right" vertical="center" shrinkToFit="1"/>
    </xf>
    <xf numFmtId="180" fontId="24" fillId="0" borderId="35" xfId="0" applyNumberFormat="1" applyFont="1" applyFill="1" applyBorder="1" applyAlignment="1">
      <alignment horizontal="right" vertical="center" shrinkToFit="1"/>
    </xf>
    <xf numFmtId="187" fontId="24" fillId="0" borderId="35" xfId="8" applyNumberFormat="1" applyFont="1" applyFill="1" applyBorder="1" applyAlignment="1">
      <alignment horizontal="right" vertical="center" shrinkToFit="1"/>
    </xf>
    <xf numFmtId="184" fontId="24" fillId="0" borderId="35" xfId="0" applyNumberFormat="1" applyFont="1" applyFill="1" applyBorder="1" applyAlignment="1">
      <alignment horizontal="right" vertical="center" shrinkToFit="1"/>
    </xf>
    <xf numFmtId="0" fontId="6" fillId="0" borderId="22" xfId="21" applyFont="1" applyFill="1" applyBorder="1" applyAlignment="1">
      <alignment vertical="center"/>
    </xf>
    <xf numFmtId="0" fontId="6" fillId="0" borderId="3" xfId="21" applyFont="1" applyFill="1" applyBorder="1" applyAlignment="1">
      <alignment vertical="center"/>
    </xf>
    <xf numFmtId="184" fontId="24" fillId="0" borderId="37" xfId="21" applyNumberFormat="1" applyFont="1" applyFill="1" applyBorder="1" applyAlignment="1">
      <alignment horizontal="right" vertical="center" shrinkToFit="1"/>
    </xf>
    <xf numFmtId="0" fontId="6" fillId="0" borderId="82" xfId="21" applyFont="1" applyFill="1" applyBorder="1" applyAlignment="1">
      <alignment vertical="center"/>
    </xf>
    <xf numFmtId="0" fontId="6" fillId="0" borderId="83" xfId="21" applyFont="1" applyFill="1" applyBorder="1" applyAlignment="1">
      <alignment vertical="center"/>
    </xf>
    <xf numFmtId="187" fontId="24" fillId="0" borderId="40" xfId="21" applyNumberFormat="1" applyFont="1" applyFill="1" applyBorder="1" applyAlignment="1">
      <alignment horizontal="right" vertical="center" shrinkToFit="1"/>
    </xf>
    <xf numFmtId="180" fontId="24" fillId="0" borderId="40" xfId="21" applyNumberFormat="1" applyFont="1" applyFill="1" applyBorder="1" applyAlignment="1">
      <alignment horizontal="right" vertical="center" shrinkToFit="1"/>
    </xf>
    <xf numFmtId="184" fontId="24" fillId="0" borderId="40" xfId="21" applyNumberFormat="1" applyFont="1" applyFill="1" applyBorder="1" applyAlignment="1">
      <alignment horizontal="right" vertical="center" shrinkToFit="1"/>
    </xf>
    <xf numFmtId="187" fontId="24" fillId="0" borderId="40" xfId="21" applyNumberFormat="1" applyFont="1" applyFill="1" applyBorder="1" applyAlignment="1">
      <alignment vertical="center"/>
    </xf>
    <xf numFmtId="180" fontId="24" fillId="0" borderId="40" xfId="21" applyNumberFormat="1" applyFont="1" applyFill="1" applyBorder="1" applyAlignment="1">
      <alignment vertical="center"/>
    </xf>
    <xf numFmtId="183" fontId="24" fillId="0" borderId="40" xfId="21" applyNumberFormat="1" applyFont="1" applyFill="1" applyBorder="1" applyAlignment="1">
      <alignment vertical="center"/>
    </xf>
    <xf numFmtId="184" fontId="24" fillId="0" borderId="40" xfId="21" applyNumberFormat="1" applyFont="1" applyFill="1" applyBorder="1" applyAlignment="1">
      <alignment vertical="center"/>
    </xf>
    <xf numFmtId="187" fontId="24" fillId="0" borderId="39" xfId="21" applyNumberFormat="1" applyFont="1" applyFill="1" applyBorder="1" applyAlignment="1">
      <alignment vertical="center"/>
    </xf>
    <xf numFmtId="180" fontId="24" fillId="0" borderId="39" xfId="21" applyNumberFormat="1" applyFont="1" applyFill="1" applyBorder="1" applyAlignment="1">
      <alignment vertical="center"/>
    </xf>
    <xf numFmtId="183" fontId="24" fillId="0" borderId="39" xfId="21" applyNumberFormat="1" applyFont="1" applyFill="1" applyBorder="1" applyAlignment="1">
      <alignment vertical="center"/>
    </xf>
    <xf numFmtId="184" fontId="24" fillId="0" borderId="39" xfId="21" applyNumberFormat="1" applyFont="1" applyFill="1" applyBorder="1" applyAlignment="1">
      <alignment vertical="center"/>
    </xf>
    <xf numFmtId="0" fontId="15" fillId="0" borderId="34" xfId="0" applyFont="1" applyFill="1" applyBorder="1" applyAlignment="1">
      <alignment vertical="center"/>
    </xf>
    <xf numFmtId="0" fontId="15" fillId="0" borderId="32" xfId="0" applyFont="1" applyFill="1" applyBorder="1" applyAlignment="1">
      <alignment vertical="center"/>
    </xf>
    <xf numFmtId="0" fontId="15" fillId="0" borderId="31" xfId="0" applyFont="1" applyFill="1" applyBorder="1" applyAlignment="1">
      <alignment vertical="center"/>
    </xf>
    <xf numFmtId="0" fontId="15" fillId="0" borderId="85" xfId="0" applyFont="1" applyFill="1" applyBorder="1" applyAlignment="1">
      <alignment vertical="center"/>
    </xf>
    <xf numFmtId="0" fontId="24" fillId="0" borderId="19" xfId="0" applyFont="1" applyFill="1" applyBorder="1" applyAlignment="1">
      <alignment vertical="center"/>
    </xf>
    <xf numFmtId="0" fontId="24" fillId="0" borderId="39" xfId="0" applyFont="1" applyFill="1" applyBorder="1" applyAlignment="1">
      <alignment horizontal="center" vertical="center"/>
    </xf>
    <xf numFmtId="187" fontId="24" fillId="0" borderId="39" xfId="0" applyNumberFormat="1" applyFont="1" applyFill="1" applyBorder="1" applyAlignment="1">
      <alignment horizontal="right" vertical="center" shrinkToFit="1"/>
    </xf>
    <xf numFmtId="180" fontId="24" fillId="0" borderId="39" xfId="0" applyNumberFormat="1" applyFont="1" applyFill="1" applyBorder="1" applyAlignment="1">
      <alignment horizontal="right" vertical="center" shrinkToFit="1"/>
    </xf>
    <xf numFmtId="187" fontId="24" fillId="0" borderId="39" xfId="8" applyNumberFormat="1" applyFont="1" applyFill="1" applyBorder="1" applyAlignment="1">
      <alignment horizontal="right" vertical="center" shrinkToFit="1"/>
    </xf>
    <xf numFmtId="183" fontId="24" fillId="0" borderId="39" xfId="0" applyNumberFormat="1" applyFont="1" applyFill="1" applyBorder="1" applyAlignment="1">
      <alignment horizontal="right" vertical="center" shrinkToFit="1"/>
    </xf>
    <xf numFmtId="184" fontId="6" fillId="3" borderId="39" xfId="0" applyNumberFormat="1" applyFont="1" applyFill="1" applyBorder="1" applyAlignment="1">
      <alignment horizontal="right" vertical="center" shrinkToFit="1"/>
    </xf>
    <xf numFmtId="0" fontId="15" fillId="0" borderId="0" xfId="21" applyFont="1" applyFill="1" applyBorder="1" applyAlignment="1">
      <alignment vertical="center"/>
    </xf>
    <xf numFmtId="184" fontId="6" fillId="0" borderId="0" xfId="21" applyNumberFormat="1" applyFont="1" applyFill="1" applyBorder="1" applyAlignment="1">
      <alignment horizontal="right" vertical="center" shrinkToFit="1"/>
    </xf>
    <xf numFmtId="184" fontId="24" fillId="0" borderId="0" xfId="21" applyNumberFormat="1" applyFont="1" applyFill="1" applyBorder="1" applyAlignment="1">
      <alignment horizontal="right" vertical="center" shrinkToFit="1"/>
    </xf>
    <xf numFmtId="0" fontId="24" fillId="0" borderId="0" xfId="0" applyFont="1" applyFill="1" applyBorder="1" applyAlignment="1">
      <alignment horizontal="right" vertical="center" shrinkToFit="1"/>
    </xf>
    <xf numFmtId="41" fontId="24" fillId="0" borderId="0" xfId="8" applyNumberFormat="1" applyFont="1" applyFill="1" applyBorder="1" applyAlignment="1">
      <alignment horizontal="right" vertical="center" shrinkToFit="1"/>
    </xf>
    <xf numFmtId="0" fontId="6" fillId="3" borderId="0" xfId="0" applyFont="1" applyFill="1" applyBorder="1" applyAlignment="1">
      <alignment horizontal="right" vertical="center" shrinkToFit="1"/>
    </xf>
    <xf numFmtId="0" fontId="15" fillId="0" borderId="11" xfId="0" applyFont="1" applyFill="1" applyBorder="1" applyAlignment="1">
      <alignment horizontal="left" vertical="center" indent="5"/>
    </xf>
    <xf numFmtId="0" fontId="15" fillId="0" borderId="11" xfId="0" applyFont="1" applyFill="1" applyBorder="1" applyAlignment="1">
      <alignment horizontal="left" vertical="center"/>
    </xf>
    <xf numFmtId="0" fontId="15" fillId="0" borderId="9" xfId="0" applyFont="1" applyFill="1" applyBorder="1" applyAlignment="1">
      <alignment horizontal="left" vertical="center"/>
    </xf>
    <xf numFmtId="0" fontId="15" fillId="0" borderId="10" xfId="0" applyFont="1" applyFill="1" applyBorder="1" applyAlignment="1">
      <alignment horizontal="left" vertical="center"/>
    </xf>
    <xf numFmtId="0" fontId="24" fillId="0" borderId="22" xfId="0" applyFont="1" applyFill="1" applyBorder="1" applyAlignment="1">
      <alignment horizontal="left" vertical="center"/>
    </xf>
    <xf numFmtId="0" fontId="24" fillId="0" borderId="3" xfId="0" applyFont="1" applyFill="1" applyBorder="1" applyAlignment="1">
      <alignment horizontal="left" vertical="center"/>
    </xf>
    <xf numFmtId="187" fontId="6" fillId="3" borderId="37" xfId="0" applyNumberFormat="1" applyFont="1" applyFill="1" applyBorder="1" applyAlignment="1">
      <alignment horizontal="right" vertical="center" shrinkToFit="1"/>
    </xf>
    <xf numFmtId="180" fontId="6" fillId="3" borderId="37" xfId="0" applyNumberFormat="1" applyFont="1" applyFill="1" applyBorder="1" applyAlignment="1">
      <alignment horizontal="right" vertical="center" shrinkToFit="1"/>
    </xf>
    <xf numFmtId="180" fontId="6" fillId="0" borderId="37" xfId="30" applyNumberFormat="1" applyFont="1" applyFill="1" applyBorder="1" applyAlignment="1">
      <alignment horizontal="right" vertical="center" shrinkToFit="1"/>
    </xf>
    <xf numFmtId="184" fontId="6" fillId="0" borderId="37" xfId="30" applyNumberFormat="1" applyFont="1" applyFill="1" applyBorder="1" applyAlignment="1">
      <alignment horizontal="right" vertical="center" shrinkToFit="1"/>
    </xf>
    <xf numFmtId="0" fontId="6" fillId="0" borderId="86" xfId="0" applyFont="1" applyFill="1" applyBorder="1" applyAlignment="1">
      <alignment vertical="center"/>
    </xf>
    <xf numFmtId="0" fontId="6" fillId="0" borderId="2" xfId="0" applyFont="1" applyFill="1" applyBorder="1" applyAlignment="1">
      <alignment vertical="center"/>
    </xf>
    <xf numFmtId="0" fontId="24" fillId="0" borderId="87" xfId="0" applyFont="1" applyFill="1" applyBorder="1" applyAlignment="1">
      <alignment horizontal="center" vertical="center"/>
    </xf>
    <xf numFmtId="187" fontId="24" fillId="0" borderId="87" xfId="0" applyNumberFormat="1" applyFont="1" applyFill="1" applyBorder="1" applyAlignment="1">
      <alignment horizontal="right" vertical="center" shrinkToFit="1"/>
    </xf>
    <xf numFmtId="180" fontId="24" fillId="0" borderId="87" xfId="0" applyNumberFormat="1" applyFont="1" applyFill="1" applyBorder="1" applyAlignment="1">
      <alignment horizontal="right" vertical="center" shrinkToFit="1"/>
    </xf>
    <xf numFmtId="187" fontId="24" fillId="0" borderId="87" xfId="8" applyNumberFormat="1" applyFont="1" applyFill="1" applyBorder="1" applyAlignment="1">
      <alignment horizontal="right" vertical="center" shrinkToFit="1"/>
    </xf>
    <xf numFmtId="180" fontId="6" fillId="0" borderId="87" xfId="30" applyNumberFormat="1" applyFont="1" applyFill="1" applyBorder="1" applyAlignment="1">
      <alignment horizontal="right" vertical="center" shrinkToFit="1"/>
    </xf>
    <xf numFmtId="184" fontId="24" fillId="0" borderId="87" xfId="0" applyNumberFormat="1" applyFont="1" applyFill="1" applyBorder="1" applyAlignment="1">
      <alignment horizontal="right" vertical="center" shrinkToFit="1"/>
    </xf>
    <xf numFmtId="0" fontId="13" fillId="0" borderId="34" xfId="0" applyFont="1" applyFill="1" applyBorder="1" applyAlignment="1">
      <alignment vertical="center"/>
    </xf>
    <xf numFmtId="0" fontId="13" fillId="0" borderId="32" xfId="0" applyFont="1" applyFill="1" applyBorder="1" applyAlignment="1">
      <alignment vertical="center"/>
    </xf>
    <xf numFmtId="0" fontId="6" fillId="0" borderId="84" xfId="0" applyFont="1" applyFill="1" applyBorder="1" applyAlignment="1">
      <alignment vertical="center"/>
    </xf>
    <xf numFmtId="0" fontId="13" fillId="0" borderId="31" xfId="0" applyFont="1" applyFill="1" applyBorder="1" applyAlignment="1">
      <alignment vertical="center"/>
    </xf>
    <xf numFmtId="0" fontId="6" fillId="0" borderId="19" xfId="0" applyFont="1" applyFill="1" applyBorder="1" applyAlignment="1">
      <alignment vertical="center"/>
    </xf>
    <xf numFmtId="0" fontId="6" fillId="0" borderId="20" xfId="0" applyFont="1" applyFill="1" applyBorder="1" applyAlignment="1">
      <alignment vertical="center"/>
    </xf>
    <xf numFmtId="184" fontId="24" fillId="0" borderId="39" xfId="0" applyNumberFormat="1" applyFont="1" applyFill="1" applyBorder="1" applyAlignment="1">
      <alignment horizontal="right" vertical="center" shrinkToFit="1"/>
    </xf>
    <xf numFmtId="0" fontId="15" fillId="0" borderId="34" xfId="21" applyFont="1" applyFill="1" applyBorder="1" applyAlignment="1">
      <alignment vertical="center"/>
    </xf>
    <xf numFmtId="0" fontId="15" fillId="0" borderId="32" xfId="21" applyFont="1" applyFill="1" applyBorder="1" applyAlignment="1">
      <alignment vertical="center"/>
    </xf>
    <xf numFmtId="0" fontId="15" fillId="0" borderId="9" xfId="21" applyFont="1" applyFill="1" applyBorder="1" applyAlignment="1">
      <alignment vertical="center"/>
    </xf>
    <xf numFmtId="0" fontId="15" fillId="0" borderId="9" xfId="21" applyFont="1" applyFill="1" applyBorder="1" applyAlignment="1">
      <alignment horizontal="center" vertical="center"/>
    </xf>
    <xf numFmtId="187" fontId="15" fillId="0" borderId="9" xfId="21" applyNumberFormat="1" applyFont="1" applyFill="1" applyBorder="1" applyAlignment="1">
      <alignment vertical="center" shrinkToFit="1"/>
    </xf>
    <xf numFmtId="180" fontId="15" fillId="0" borderId="9" xfId="21" applyNumberFormat="1" applyFont="1" applyFill="1" applyBorder="1" applyAlignment="1">
      <alignment vertical="center" shrinkToFit="1"/>
    </xf>
    <xf numFmtId="180" fontId="15" fillId="0" borderId="9" xfId="21" applyNumberFormat="1" applyFont="1" applyFill="1" applyBorder="1" applyAlignment="1">
      <alignment horizontal="right" vertical="center" shrinkToFit="1"/>
    </xf>
    <xf numFmtId="184" fontId="15" fillId="0" borderId="9" xfId="21" applyNumberFormat="1" applyFont="1" applyFill="1" applyBorder="1" applyAlignment="1">
      <alignment vertical="center" shrinkToFit="1"/>
    </xf>
    <xf numFmtId="187" fontId="15" fillId="0" borderId="0" xfId="21" applyNumberFormat="1" applyFont="1" applyFill="1" applyBorder="1" applyAlignment="1">
      <alignment vertical="center" shrinkToFit="1"/>
    </xf>
    <xf numFmtId="180" fontId="15" fillId="0" borderId="0" xfId="21" applyNumberFormat="1" applyFont="1" applyFill="1" applyBorder="1" applyAlignment="1">
      <alignment vertical="center" shrinkToFit="1"/>
    </xf>
    <xf numFmtId="180" fontId="15" fillId="0" borderId="0" xfId="21" applyNumberFormat="1" applyFont="1" applyFill="1" applyBorder="1" applyAlignment="1">
      <alignment horizontal="right" vertical="center" shrinkToFit="1"/>
    </xf>
    <xf numFmtId="184" fontId="15" fillId="0" borderId="0" xfId="21" applyNumberFormat="1" applyFont="1" applyFill="1" applyBorder="1" applyAlignment="1">
      <alignment vertical="center" shrinkToFit="1"/>
    </xf>
    <xf numFmtId="187" fontId="24" fillId="0" borderId="0" xfId="21" applyNumberFormat="1" applyFont="1" applyFill="1" applyBorder="1" applyAlignment="1">
      <alignment vertical="center" shrinkToFit="1"/>
    </xf>
    <xf numFmtId="180" fontId="24" fillId="0" borderId="0" xfId="21" applyNumberFormat="1" applyFont="1" applyFill="1" applyBorder="1" applyAlignment="1">
      <alignment vertical="center" shrinkToFit="1"/>
    </xf>
    <xf numFmtId="180" fontId="24" fillId="0" borderId="0" xfId="21" applyNumberFormat="1" applyFont="1" applyFill="1" applyBorder="1" applyAlignment="1">
      <alignment horizontal="right" vertical="center" shrinkToFit="1"/>
    </xf>
    <xf numFmtId="184" fontId="24" fillId="0" borderId="0" xfId="21" applyNumberFormat="1" applyFont="1" applyFill="1" applyBorder="1" applyAlignment="1">
      <alignment vertical="center" shrinkToFit="1"/>
    </xf>
    <xf numFmtId="0" fontId="47" fillId="0" borderId="0" xfId="20" applyFont="1"/>
    <xf numFmtId="0" fontId="19" fillId="0" borderId="0" xfId="20" applyFont="1"/>
    <xf numFmtId="0" fontId="47" fillId="0" borderId="0" xfId="20" applyFont="1" applyAlignment="1"/>
    <xf numFmtId="0" fontId="48" fillId="0" borderId="0" xfId="20" applyFont="1"/>
    <xf numFmtId="0" fontId="47" fillId="0" borderId="0" xfId="20" applyFont="1" applyAlignment="1">
      <alignment shrinkToFit="1"/>
    </xf>
    <xf numFmtId="0" fontId="47" fillId="0" borderId="0" xfId="20" applyFont="1" applyAlignment="1">
      <alignment horizontal="right"/>
    </xf>
    <xf numFmtId="0" fontId="3" fillId="0" borderId="2" xfId="26" applyFont="1" applyBorder="1" applyAlignment="1">
      <alignment horizontal="right" vertical="center"/>
    </xf>
    <xf numFmtId="0" fontId="3" fillId="0" borderId="2" xfId="26" applyFont="1" applyFill="1" applyBorder="1" applyAlignment="1">
      <alignment horizontal="right" vertical="center"/>
    </xf>
    <xf numFmtId="0" fontId="24" fillId="0" borderId="1" xfId="0" applyFont="1" applyFill="1" applyBorder="1" applyAlignment="1">
      <alignment horizontal="center" vertical="center"/>
    </xf>
    <xf numFmtId="187" fontId="6" fillId="3" borderId="1" xfId="0" applyNumberFormat="1" applyFont="1" applyFill="1" applyBorder="1" applyAlignment="1">
      <alignment horizontal="right" vertical="center" shrinkToFit="1"/>
    </xf>
    <xf numFmtId="180" fontId="6" fillId="3" borderId="35" xfId="0" applyNumberFormat="1" applyFont="1" applyFill="1" applyBorder="1" applyAlignment="1">
      <alignment horizontal="right" vertical="center" shrinkToFit="1"/>
    </xf>
    <xf numFmtId="187" fontId="24" fillId="0" borderId="1" xfId="8" applyNumberFormat="1" applyFont="1" applyFill="1" applyBorder="1" applyAlignment="1">
      <alignment horizontal="right" vertical="center" shrinkToFit="1"/>
    </xf>
    <xf numFmtId="180" fontId="6" fillId="0" borderId="1" xfId="30" applyNumberFormat="1" applyFont="1" applyFill="1" applyBorder="1" applyAlignment="1">
      <alignment horizontal="right" vertical="center" shrinkToFit="1"/>
    </xf>
    <xf numFmtId="183" fontId="24" fillId="0" borderId="35" xfId="0" applyNumberFormat="1" applyFont="1" applyFill="1" applyBorder="1" applyAlignment="1">
      <alignment horizontal="right" vertical="center" shrinkToFit="1"/>
    </xf>
    <xf numFmtId="180" fontId="6" fillId="0" borderId="35" xfId="30" applyNumberFormat="1" applyFont="1" applyFill="1" applyBorder="1" applyAlignment="1">
      <alignment horizontal="right" vertical="center" shrinkToFit="1"/>
    </xf>
    <xf numFmtId="184" fontId="6" fillId="3" borderId="35" xfId="0" applyNumberFormat="1" applyFont="1" applyFill="1" applyBorder="1" applyAlignment="1">
      <alignment horizontal="right" vertical="center" shrinkToFit="1"/>
    </xf>
    <xf numFmtId="0" fontId="24" fillId="0" borderId="30" xfId="0" applyFont="1" applyFill="1" applyBorder="1" applyAlignment="1">
      <alignment horizontal="center" vertical="center"/>
    </xf>
    <xf numFmtId="187" fontId="24" fillId="0" borderId="30" xfId="0" applyNumberFormat="1" applyFont="1" applyFill="1" applyBorder="1" applyAlignment="1">
      <alignment horizontal="right" vertical="center" shrinkToFit="1"/>
    </xf>
    <xf numFmtId="180" fontId="24" fillId="0" borderId="30" xfId="0" applyNumberFormat="1" applyFont="1" applyFill="1" applyBorder="1" applyAlignment="1">
      <alignment horizontal="right" vertical="center" shrinkToFit="1"/>
    </xf>
    <xf numFmtId="187" fontId="24" fillId="0" borderId="30" xfId="8" applyNumberFormat="1" applyFont="1" applyFill="1" applyBorder="1" applyAlignment="1">
      <alignment horizontal="right" vertical="center" shrinkToFit="1"/>
    </xf>
    <xf numFmtId="183" fontId="24" fillId="0" borderId="30" xfId="0" applyNumberFormat="1" applyFont="1" applyFill="1" applyBorder="1" applyAlignment="1">
      <alignment horizontal="right" vertical="center" shrinkToFit="1"/>
    </xf>
    <xf numFmtId="184" fontId="6" fillId="3" borderId="30" xfId="0" applyNumberFormat="1" applyFont="1" applyFill="1" applyBorder="1" applyAlignment="1">
      <alignment horizontal="right" vertical="center" shrinkToFit="1"/>
    </xf>
    <xf numFmtId="0" fontId="24" fillId="0" borderId="35" xfId="21" applyFont="1" applyFill="1" applyBorder="1" applyAlignment="1">
      <alignment horizontal="center" vertical="center"/>
    </xf>
    <xf numFmtId="187" fontId="24" fillId="0" borderId="35" xfId="21" applyNumberFormat="1" applyFont="1" applyFill="1" applyBorder="1" applyAlignment="1">
      <alignment horizontal="right" vertical="center" shrinkToFit="1"/>
    </xf>
    <xf numFmtId="180" fontId="24" fillId="0" borderId="35" xfId="21" applyNumberFormat="1" applyFont="1" applyFill="1" applyBorder="1" applyAlignment="1">
      <alignment horizontal="right" vertical="center" shrinkToFit="1"/>
    </xf>
    <xf numFmtId="183" fontId="24" fillId="0" borderId="35" xfId="21" applyNumberFormat="1" applyFont="1" applyFill="1" applyBorder="1" applyAlignment="1">
      <alignment horizontal="right" vertical="center" shrinkToFit="1"/>
    </xf>
    <xf numFmtId="184" fontId="6" fillId="3" borderId="35" xfId="21" applyNumberFormat="1" applyFont="1" applyFill="1" applyBorder="1" applyAlignment="1">
      <alignment horizontal="right" vertical="center" shrinkToFit="1"/>
    </xf>
    <xf numFmtId="187" fontId="24" fillId="0" borderId="35" xfId="21" applyNumberFormat="1" applyFont="1" applyFill="1" applyBorder="1" applyAlignment="1">
      <alignment vertical="center" shrinkToFit="1"/>
    </xf>
    <xf numFmtId="180" fontId="24" fillId="0" borderId="35" xfId="21" applyNumberFormat="1" applyFont="1" applyFill="1" applyBorder="1" applyAlignment="1">
      <alignment vertical="center" shrinkToFit="1"/>
    </xf>
    <xf numFmtId="183" fontId="24" fillId="0" borderId="35" xfId="21" applyNumberFormat="1" applyFont="1" applyFill="1" applyBorder="1" applyAlignment="1">
      <alignment vertical="center" shrinkToFit="1"/>
    </xf>
    <xf numFmtId="184" fontId="24" fillId="0" borderId="35" xfId="21" applyNumberFormat="1" applyFont="1" applyFill="1" applyBorder="1" applyAlignment="1">
      <alignment vertical="center" shrinkToFit="1"/>
    </xf>
    <xf numFmtId="184" fontId="24" fillId="0" borderId="30" xfId="0" applyNumberFormat="1" applyFont="1" applyFill="1" applyBorder="1" applyAlignment="1">
      <alignment horizontal="right" vertical="center" shrinkToFit="1"/>
    </xf>
    <xf numFmtId="184" fontId="24" fillId="0" borderId="35" xfId="21" applyNumberFormat="1" applyFont="1" applyFill="1" applyBorder="1" applyAlignment="1">
      <alignment horizontal="right" vertical="center" shrinkToFit="1"/>
    </xf>
    <xf numFmtId="41" fontId="6" fillId="0" borderId="30" xfId="8" applyNumberFormat="1" applyFont="1" applyFill="1" applyBorder="1" applyAlignment="1">
      <alignment horizontal="right" vertical="center" shrinkToFit="1"/>
    </xf>
    <xf numFmtId="184" fontId="6" fillId="0" borderId="30" xfId="0" applyNumberFormat="1" applyFont="1" applyFill="1" applyBorder="1" applyAlignment="1">
      <alignment vertical="center" shrinkToFit="1"/>
    </xf>
    <xf numFmtId="184" fontId="6" fillId="0" borderId="1" xfId="30" applyNumberFormat="1" applyFont="1" applyFill="1" applyBorder="1" applyAlignment="1">
      <alignment horizontal="right" vertical="center" shrinkToFit="1"/>
    </xf>
    <xf numFmtId="187" fontId="24" fillId="0" borderId="35" xfId="21" applyNumberFormat="1" applyFont="1" applyFill="1" applyBorder="1" applyAlignment="1">
      <alignment vertical="center"/>
    </xf>
    <xf numFmtId="180" fontId="24" fillId="0" borderId="35" xfId="21" applyNumberFormat="1" applyFont="1" applyFill="1" applyBorder="1" applyAlignment="1">
      <alignment vertical="center"/>
    </xf>
    <xf numFmtId="183" fontId="24" fillId="0" borderId="35" xfId="21" applyNumberFormat="1" applyFont="1" applyFill="1" applyBorder="1" applyAlignment="1">
      <alignment vertical="center"/>
    </xf>
    <xf numFmtId="184" fontId="24" fillId="0" borderId="35" xfId="21" applyNumberFormat="1" applyFont="1" applyFill="1" applyBorder="1" applyAlignment="1">
      <alignment vertical="center"/>
    </xf>
    <xf numFmtId="187" fontId="24" fillId="0" borderId="1" xfId="0" applyNumberFormat="1" applyFont="1" applyFill="1" applyBorder="1" applyAlignment="1">
      <alignment horizontal="right" vertical="center" shrinkToFit="1"/>
    </xf>
    <xf numFmtId="180" fontId="24" fillId="0" borderId="1" xfId="0" applyNumberFormat="1" applyFont="1" applyFill="1" applyBorder="1" applyAlignment="1">
      <alignment horizontal="right" vertical="center" shrinkToFit="1"/>
    </xf>
    <xf numFmtId="183" fontId="24" fillId="0" borderId="1" xfId="0" applyNumberFormat="1" applyFont="1" applyFill="1" applyBorder="1" applyAlignment="1">
      <alignment horizontal="right" vertical="center" shrinkToFit="1"/>
    </xf>
    <xf numFmtId="184" fontId="6" fillId="3" borderId="1" xfId="0" applyNumberFormat="1" applyFont="1" applyFill="1" applyBorder="1" applyAlignment="1">
      <alignment horizontal="right" vertical="center" shrinkToFit="1"/>
    </xf>
    <xf numFmtId="187" fontId="24" fillId="0" borderId="11" xfId="0" applyNumberFormat="1" applyFont="1" applyFill="1" applyBorder="1" applyAlignment="1">
      <alignment horizontal="center" vertical="center"/>
    </xf>
    <xf numFmtId="180" fontId="24" fillId="0" borderId="1" xfId="0" applyNumberFormat="1" applyFont="1" applyFill="1" applyBorder="1" applyAlignment="1">
      <alignment horizontal="right" vertical="center"/>
    </xf>
    <xf numFmtId="180" fontId="24" fillId="0" borderId="30" xfId="0" applyNumberFormat="1" applyFont="1" applyFill="1" applyBorder="1" applyAlignment="1">
      <alignment horizontal="right" vertical="center"/>
    </xf>
    <xf numFmtId="184" fontId="24" fillId="0" borderId="1" xfId="0" applyNumberFormat="1" applyFont="1" applyFill="1" applyBorder="1" applyAlignment="1">
      <alignment horizontal="right" vertical="center" shrinkToFit="1"/>
    </xf>
    <xf numFmtId="0" fontId="24" fillId="0" borderId="1" xfId="21" applyFont="1" applyFill="1" applyBorder="1" applyAlignment="1">
      <alignment horizontal="center" vertical="center"/>
    </xf>
    <xf numFmtId="187" fontId="24" fillId="0" borderId="1" xfId="21" applyNumberFormat="1" applyFont="1" applyFill="1" applyBorder="1" applyAlignment="1">
      <alignment vertical="center" shrinkToFit="1"/>
    </xf>
    <xf numFmtId="180" fontId="24" fillId="0" borderId="1" xfId="21" applyNumberFormat="1" applyFont="1" applyFill="1" applyBorder="1" applyAlignment="1">
      <alignment vertical="center" shrinkToFit="1"/>
    </xf>
    <xf numFmtId="187" fontId="24" fillId="0" borderId="1" xfId="21" applyNumberFormat="1" applyFont="1" applyFill="1" applyBorder="1" applyAlignment="1">
      <alignment horizontal="right" vertical="center" shrinkToFit="1"/>
    </xf>
    <xf numFmtId="180" fontId="24" fillId="0" borderId="1" xfId="21" applyNumberFormat="1" applyFont="1" applyFill="1" applyBorder="1" applyAlignment="1">
      <alignment horizontal="right" vertical="center" shrinkToFit="1"/>
    </xf>
    <xf numFmtId="184" fontId="24" fillId="0" borderId="1" xfId="21" applyNumberFormat="1" applyFont="1" applyFill="1" applyBorder="1" applyAlignment="1">
      <alignment horizontal="right" vertical="center" shrinkToFit="1"/>
    </xf>
    <xf numFmtId="182" fontId="6" fillId="0" borderId="1" xfId="21" applyNumberFormat="1" applyFont="1" applyFill="1" applyBorder="1" applyAlignment="1">
      <alignment horizontal="right" vertical="center" shrinkToFit="1"/>
    </xf>
    <xf numFmtId="180" fontId="6" fillId="0" borderId="35" xfId="21" applyNumberFormat="1" applyFont="1" applyFill="1" applyBorder="1" applyAlignment="1">
      <alignment horizontal="right" vertical="center" shrinkToFit="1"/>
    </xf>
    <xf numFmtId="184" fontId="6" fillId="0" borderId="30" xfId="21" applyNumberFormat="1" applyFont="1" applyFill="1" applyBorder="1" applyAlignment="1" applyProtection="1">
      <alignment horizontal="right" vertical="center" shrinkToFit="1"/>
      <protection locked="0"/>
    </xf>
    <xf numFmtId="184" fontId="6" fillId="0" borderId="35" xfId="21" applyNumberFormat="1" applyFont="1" applyFill="1" applyBorder="1" applyAlignment="1">
      <alignment horizontal="right" vertical="center" shrinkToFit="1"/>
    </xf>
    <xf numFmtId="182" fontId="6" fillId="0" borderId="30" xfId="28" applyNumberFormat="1" applyFont="1" applyFill="1" applyBorder="1" applyAlignment="1">
      <alignment horizontal="right" vertical="center" shrinkToFit="1"/>
    </xf>
    <xf numFmtId="180" fontId="6" fillId="0" borderId="30" xfId="28" applyNumberFormat="1" applyFont="1" applyFill="1" applyBorder="1" applyAlignment="1">
      <alignment horizontal="right" vertical="center" shrinkToFit="1"/>
    </xf>
    <xf numFmtId="184" fontId="6" fillId="0" borderId="30" xfId="28" applyNumberFormat="1" applyFont="1" applyFill="1" applyBorder="1" applyAlignment="1">
      <alignment horizontal="right" vertical="center" shrinkToFit="1"/>
    </xf>
    <xf numFmtId="182" fontId="6" fillId="0" borderId="1" xfId="28" applyNumberFormat="1" applyFont="1" applyFill="1" applyBorder="1" applyAlignment="1">
      <alignment horizontal="right" vertical="center" shrinkToFit="1"/>
    </xf>
    <xf numFmtId="180" fontId="6" fillId="0" borderId="1" xfId="28" applyNumberFormat="1" applyFont="1" applyFill="1" applyBorder="1" applyAlignment="1">
      <alignment horizontal="right" vertical="center" shrinkToFit="1"/>
    </xf>
    <xf numFmtId="184" fontId="6" fillId="0" borderId="1" xfId="28" applyNumberFormat="1" applyFont="1" applyFill="1" applyBorder="1" applyAlignment="1">
      <alignment horizontal="right" vertical="center" shrinkToFit="1"/>
    </xf>
    <xf numFmtId="182" fontId="6" fillId="0" borderId="35" xfId="28" applyNumberFormat="1" applyFont="1" applyFill="1" applyBorder="1" applyAlignment="1">
      <alignment horizontal="right" vertical="center" shrinkToFit="1"/>
    </xf>
    <xf numFmtId="180" fontId="6" fillId="0" borderId="35" xfId="28" applyNumberFormat="1" applyFont="1" applyFill="1" applyBorder="1" applyAlignment="1">
      <alignment horizontal="right" vertical="center" shrinkToFit="1"/>
    </xf>
    <xf numFmtId="184" fontId="6" fillId="0" borderId="35" xfId="28" applyNumberFormat="1" applyFont="1" applyFill="1" applyBorder="1" applyAlignment="1">
      <alignment horizontal="right" vertical="center" shrinkToFit="1"/>
    </xf>
    <xf numFmtId="182" fontId="6" fillId="0" borderId="45" xfId="28" applyNumberFormat="1" applyFont="1" applyFill="1" applyBorder="1" applyAlignment="1">
      <alignment horizontal="right" vertical="center" shrinkToFit="1"/>
    </xf>
    <xf numFmtId="180" fontId="6" fillId="0" borderId="45" xfId="28" applyNumberFormat="1" applyFont="1" applyFill="1" applyBorder="1" applyAlignment="1">
      <alignment horizontal="right" vertical="center" shrinkToFit="1"/>
    </xf>
    <xf numFmtId="184" fontId="6" fillId="0" borderId="45" xfId="28" applyNumberFormat="1" applyFont="1" applyFill="1" applyBorder="1" applyAlignment="1">
      <alignment horizontal="right" vertical="center" shrinkToFit="1"/>
    </xf>
    <xf numFmtId="0" fontId="15" fillId="4" borderId="0" xfId="0" applyFont="1" applyFill="1" applyBorder="1" applyAlignment="1">
      <alignment horizontal="right" vertical="center"/>
    </xf>
    <xf numFmtId="0" fontId="24" fillId="0" borderId="12" xfId="0" applyFont="1" applyFill="1" applyBorder="1" applyAlignment="1">
      <alignment vertical="center"/>
    </xf>
    <xf numFmtId="0" fontId="24" fillId="0" borderId="13" xfId="0" applyFont="1" applyFill="1" applyBorder="1" applyAlignment="1">
      <alignment vertical="center"/>
    </xf>
    <xf numFmtId="0" fontId="24" fillId="0" borderId="9" xfId="0" applyFont="1" applyFill="1" applyBorder="1" applyAlignment="1">
      <alignment vertical="center"/>
    </xf>
    <xf numFmtId="0" fontId="24" fillId="0" borderId="10" xfId="0" applyFont="1" applyFill="1" applyBorder="1" applyAlignment="1">
      <alignment vertical="center"/>
    </xf>
    <xf numFmtId="0" fontId="15" fillId="0" borderId="19" xfId="0" applyFont="1" applyFill="1" applyBorder="1" applyAlignment="1">
      <alignment vertical="center"/>
    </xf>
    <xf numFmtId="0" fontId="15" fillId="0" borderId="20" xfId="0" applyFont="1" applyFill="1" applyBorder="1" applyAlignment="1">
      <alignment vertical="center"/>
    </xf>
    <xf numFmtId="0" fontId="15" fillId="0" borderId="38" xfId="0" applyFont="1" applyFill="1" applyBorder="1" applyAlignment="1">
      <alignment vertical="center"/>
    </xf>
    <xf numFmtId="0" fontId="15" fillId="0" borderId="26" xfId="0" applyFont="1" applyFill="1" applyBorder="1" applyAlignment="1">
      <alignment vertical="center"/>
    </xf>
    <xf numFmtId="0" fontId="15" fillId="0" borderId="77" xfId="0" applyFont="1" applyFill="1" applyBorder="1" applyAlignment="1">
      <alignment vertical="center"/>
    </xf>
    <xf numFmtId="0" fontId="24" fillId="0" borderId="45" xfId="0" applyFont="1" applyFill="1" applyBorder="1" applyAlignment="1">
      <alignment horizontal="center" vertical="center"/>
    </xf>
    <xf numFmtId="187" fontId="24" fillId="0" borderId="45" xfId="0" applyNumberFormat="1" applyFont="1" applyFill="1" applyBorder="1" applyAlignment="1">
      <alignment horizontal="right" vertical="center" shrinkToFit="1"/>
    </xf>
    <xf numFmtId="180" fontId="24" fillId="0" borderId="45" xfId="0" applyNumberFormat="1" applyFont="1" applyFill="1" applyBorder="1" applyAlignment="1">
      <alignment horizontal="right" vertical="center" shrinkToFit="1"/>
    </xf>
    <xf numFmtId="187" fontId="24" fillId="0" borderId="45" xfId="8" applyNumberFormat="1" applyFont="1" applyFill="1" applyBorder="1" applyAlignment="1">
      <alignment horizontal="right" vertical="center" shrinkToFit="1"/>
    </xf>
    <xf numFmtId="183" fontId="24" fillId="0" borderId="45" xfId="0" applyNumberFormat="1" applyFont="1" applyFill="1" applyBorder="1" applyAlignment="1">
      <alignment horizontal="right" vertical="center" shrinkToFit="1"/>
    </xf>
    <xf numFmtId="184" fontId="6" fillId="3" borderId="45" xfId="0" applyNumberFormat="1" applyFont="1" applyFill="1" applyBorder="1" applyAlignment="1">
      <alignment horizontal="right" vertical="center" shrinkToFit="1"/>
    </xf>
    <xf numFmtId="49" fontId="6" fillId="0" borderId="28" xfId="28" applyNumberFormat="1" applyFont="1" applyFill="1" applyBorder="1" applyAlignment="1">
      <alignment vertical="center"/>
    </xf>
    <xf numFmtId="182" fontId="6" fillId="0" borderId="87" xfId="28" applyNumberFormat="1" applyFont="1" applyFill="1" applyBorder="1" applyAlignment="1">
      <alignment horizontal="right" vertical="center" shrinkToFit="1"/>
    </xf>
    <xf numFmtId="180" fontId="6" fillId="0" borderId="87" xfId="28" applyNumberFormat="1" applyFont="1" applyFill="1" applyBorder="1" applyAlignment="1">
      <alignment horizontal="right" vertical="center" shrinkToFit="1"/>
    </xf>
    <xf numFmtId="184" fontId="6" fillId="0" borderId="87" xfId="28" applyNumberFormat="1" applyFont="1" applyFill="1" applyBorder="1" applyAlignment="1">
      <alignment horizontal="right" vertical="center" shrinkToFit="1"/>
    </xf>
    <xf numFmtId="49" fontId="6" fillId="0" borderId="1" xfId="17" applyNumberFormat="1" applyFont="1" applyFill="1" applyBorder="1" applyAlignment="1">
      <alignment vertical="center"/>
    </xf>
    <xf numFmtId="0" fontId="2" fillId="0" borderId="0" xfId="26" applyBorder="1" applyAlignment="1">
      <alignment vertical="center"/>
    </xf>
    <xf numFmtId="0" fontId="3" fillId="0" borderId="0" xfId="26" applyFont="1" applyFill="1" applyBorder="1" applyAlignment="1">
      <alignment horizontal="right" vertical="center"/>
    </xf>
    <xf numFmtId="0" fontId="8" fillId="0" borderId="0" xfId="26" applyFont="1" applyAlignment="1">
      <alignment vertical="center"/>
    </xf>
    <xf numFmtId="0" fontId="45" fillId="2" borderId="2" xfId="4" applyFont="1" applyFill="1" applyBorder="1" applyAlignment="1" applyProtection="1">
      <alignment vertical="center"/>
    </xf>
    <xf numFmtId="0" fontId="45" fillId="0" borderId="2" xfId="4" applyFont="1" applyBorder="1" applyAlignment="1" applyProtection="1">
      <alignment vertical="center"/>
    </xf>
    <xf numFmtId="0" fontId="45" fillId="0" borderId="2" xfId="4" applyFont="1" applyFill="1" applyBorder="1" applyAlignment="1" applyProtection="1">
      <alignment vertical="center"/>
    </xf>
    <xf numFmtId="0" fontId="45" fillId="0" borderId="0" xfId="4" applyFont="1" applyFill="1" applyBorder="1" applyAlignment="1" applyProtection="1">
      <alignment vertical="center"/>
    </xf>
    <xf numFmtId="188" fontId="6" fillId="4" borderId="0" xfId="26" applyNumberFormat="1" applyFont="1" applyFill="1" applyAlignment="1">
      <alignment horizontal="distributed" vertical="center" shrinkToFit="1"/>
    </xf>
    <xf numFmtId="0" fontId="6" fillId="0" borderId="0" xfId="26" applyFont="1" applyAlignment="1">
      <alignment horizontal="distributed" vertical="center"/>
    </xf>
    <xf numFmtId="0" fontId="46" fillId="0" borderId="0" xfId="26" applyFont="1" applyAlignment="1">
      <alignment horizontal="distributed" vertical="center"/>
    </xf>
    <xf numFmtId="180" fontId="24" fillId="0" borderId="1" xfId="0" applyNumberFormat="1" applyFont="1" applyFill="1" applyBorder="1" applyAlignment="1">
      <alignment horizontal="center" vertical="center"/>
    </xf>
    <xf numFmtId="187" fontId="24" fillId="0" borderId="1" xfId="8" applyNumberFormat="1" applyFont="1" applyFill="1" applyBorder="1" applyAlignment="1">
      <alignment horizontal="right" vertical="center"/>
    </xf>
    <xf numFmtId="180" fontId="24" fillId="0" borderId="30" xfId="0" applyNumberFormat="1" applyFont="1" applyFill="1" applyBorder="1" applyAlignment="1">
      <alignment horizontal="center" vertical="center"/>
    </xf>
    <xf numFmtId="187" fontId="24" fillId="0" borderId="11" xfId="8" applyNumberFormat="1" applyFont="1" applyFill="1" applyBorder="1" applyAlignment="1">
      <alignment horizontal="right" vertical="center"/>
    </xf>
    <xf numFmtId="184" fontId="24" fillId="0" borderId="30" xfId="0" applyNumberFormat="1" applyFont="1" applyFill="1" applyBorder="1" applyAlignment="1">
      <alignment horizontal="right" vertical="center"/>
    </xf>
    <xf numFmtId="0" fontId="41" fillId="0" borderId="0" xfId="26" applyFont="1" applyFill="1" applyAlignment="1">
      <alignment horizontal="left" vertical="center" indent="4"/>
    </xf>
    <xf numFmtId="0" fontId="41" fillId="0" borderId="0" xfId="26" applyFont="1" applyAlignment="1">
      <alignment horizontal="left" vertical="center" indent="4"/>
    </xf>
    <xf numFmtId="0" fontId="41" fillId="4" borderId="0" xfId="18" applyFont="1" applyFill="1" applyAlignment="1">
      <alignment horizontal="left" vertical="center" indent="4"/>
    </xf>
    <xf numFmtId="0" fontId="46" fillId="0" borderId="0" xfId="26" applyFont="1" applyAlignment="1">
      <alignment horizontal="left" vertical="center" indent="4"/>
    </xf>
    <xf numFmtId="0" fontId="41" fillId="0" borderId="0" xfId="26" applyFont="1" applyAlignment="1" applyProtection="1">
      <alignment horizontal="left" vertical="center" indent="4"/>
    </xf>
    <xf numFmtId="0" fontId="6" fillId="0" borderId="0" xfId="18" applyFont="1" applyAlignment="1">
      <alignment vertical="center"/>
    </xf>
    <xf numFmtId="0" fontId="15" fillId="0" borderId="86" xfId="0" applyFont="1" applyFill="1" applyBorder="1" applyAlignment="1">
      <alignment vertical="center"/>
    </xf>
    <xf numFmtId="0" fontId="15" fillId="0" borderId="2" xfId="0" applyFont="1" applyFill="1" applyBorder="1" applyAlignment="1">
      <alignment vertical="center"/>
    </xf>
    <xf numFmtId="0" fontId="24" fillId="0" borderId="2" xfId="0" applyFont="1" applyFill="1" applyBorder="1" applyAlignment="1">
      <alignment vertical="center"/>
    </xf>
    <xf numFmtId="0" fontId="15" fillId="0" borderId="88" xfId="0" applyFont="1" applyFill="1" applyBorder="1" applyAlignment="1">
      <alignment vertical="center"/>
    </xf>
    <xf numFmtId="183" fontId="24" fillId="0" borderId="87" xfId="0" applyNumberFormat="1" applyFont="1" applyFill="1" applyBorder="1" applyAlignment="1">
      <alignment horizontal="right" vertical="center" shrinkToFit="1"/>
    </xf>
    <xf numFmtId="184" fontId="6" fillId="3" borderId="87" xfId="0" applyNumberFormat="1" applyFont="1" applyFill="1" applyBorder="1" applyAlignment="1">
      <alignment horizontal="right" vertical="center" shrinkToFit="1"/>
    </xf>
    <xf numFmtId="0" fontId="24" fillId="0" borderId="32" xfId="0" applyFont="1" applyFill="1" applyBorder="1" applyAlignment="1">
      <alignment vertical="center"/>
    </xf>
    <xf numFmtId="0" fontId="24" fillId="0" borderId="31" xfId="0" applyFont="1" applyFill="1" applyBorder="1" applyAlignment="1">
      <alignment vertical="center"/>
    </xf>
    <xf numFmtId="0" fontId="6" fillId="0" borderId="0" xfId="18" applyFont="1" applyBorder="1" applyAlignment="1">
      <alignment vertical="center"/>
    </xf>
    <xf numFmtId="0" fontId="46" fillId="0" borderId="0" xfId="26" applyFont="1" applyFill="1" applyAlignment="1">
      <alignment horizontal="left" vertical="center" indent="4"/>
    </xf>
    <xf numFmtId="0" fontId="49" fillId="0" borderId="0" xfId="26" applyFont="1" applyAlignment="1" applyProtection="1">
      <alignment horizontal="left" vertical="center" indent="4"/>
    </xf>
    <xf numFmtId="0" fontId="41" fillId="0" borderId="0" xfId="18" applyFont="1" applyFill="1" applyAlignment="1">
      <alignment vertical="center"/>
    </xf>
    <xf numFmtId="0" fontId="23" fillId="0" borderId="0" xfId="18" applyFont="1" applyFill="1" applyAlignment="1">
      <alignment vertical="center"/>
    </xf>
    <xf numFmtId="0" fontId="23" fillId="0" borderId="0" xfId="18" applyFont="1" applyFill="1" applyBorder="1" applyAlignment="1">
      <alignment vertical="center"/>
    </xf>
    <xf numFmtId="0" fontId="50" fillId="4" borderId="0" xfId="18" applyFont="1" applyFill="1" applyAlignment="1">
      <alignment horizontal="left" vertical="center" indent="4"/>
    </xf>
    <xf numFmtId="0" fontId="10" fillId="0" borderId="0" xfId="18" applyFont="1" applyFill="1" applyAlignment="1">
      <alignment vertical="center"/>
    </xf>
    <xf numFmtId="0" fontId="16" fillId="0" borderId="0" xfId="18" applyFont="1" applyFill="1" applyAlignment="1">
      <alignment vertical="center"/>
    </xf>
    <xf numFmtId="0" fontId="16" fillId="0" borderId="0" xfId="18" applyFont="1" applyFill="1" applyBorder="1" applyAlignment="1">
      <alignment vertical="center"/>
    </xf>
    <xf numFmtId="0" fontId="6" fillId="0" borderId="88" xfId="0" applyFont="1" applyFill="1" applyBorder="1" applyAlignment="1">
      <alignment vertical="center"/>
    </xf>
    <xf numFmtId="55" fontId="15" fillId="0" borderId="0" xfId="0" applyNumberFormat="1" applyFont="1" applyFill="1" applyBorder="1" applyAlignment="1">
      <alignment horizontal="right" vertical="center"/>
    </xf>
    <xf numFmtId="0" fontId="24" fillId="0" borderId="12" xfId="21" applyFont="1" applyFill="1" applyBorder="1" applyAlignment="1">
      <alignment vertical="center"/>
    </xf>
    <xf numFmtId="0" fontId="15" fillId="0" borderId="19" xfId="21" applyFont="1" applyFill="1" applyBorder="1" applyAlignment="1">
      <alignment vertical="center"/>
    </xf>
    <xf numFmtId="0" fontId="15" fillId="0" borderId="22" xfId="21" applyFont="1" applyFill="1" applyBorder="1" applyAlignment="1">
      <alignment vertical="center"/>
    </xf>
    <xf numFmtId="187" fontId="24" fillId="0" borderId="37" xfId="21" applyNumberFormat="1" applyFont="1" applyFill="1" applyBorder="1" applyAlignment="1">
      <alignment vertical="center" shrinkToFit="1"/>
    </xf>
    <xf numFmtId="180" fontId="24" fillId="0" borderId="37" xfId="21" applyNumberFormat="1" applyFont="1" applyFill="1" applyBorder="1" applyAlignment="1">
      <alignment vertical="center" shrinkToFit="1"/>
    </xf>
    <xf numFmtId="184" fontId="24" fillId="0" borderId="37" xfId="21" applyNumberFormat="1" applyFont="1" applyFill="1" applyBorder="1" applyAlignment="1">
      <alignment vertical="center" shrinkToFit="1"/>
    </xf>
    <xf numFmtId="0" fontId="15" fillId="0" borderId="19" xfId="19" applyFont="1" applyFill="1" applyBorder="1" applyAlignment="1">
      <alignment vertical="center"/>
    </xf>
    <xf numFmtId="0" fontId="24" fillId="0" borderId="20" xfId="19" applyFont="1" applyFill="1" applyBorder="1" applyAlignment="1">
      <alignment vertical="center"/>
    </xf>
    <xf numFmtId="187" fontId="24" fillId="0" borderId="39" xfId="19" applyNumberFormat="1" applyFont="1" applyFill="1" applyBorder="1" applyAlignment="1">
      <alignment vertical="center"/>
    </xf>
    <xf numFmtId="180" fontId="24" fillId="0" borderId="39" xfId="19" applyNumberFormat="1" applyFont="1" applyFill="1" applyBorder="1" applyAlignment="1">
      <alignment vertical="center"/>
    </xf>
    <xf numFmtId="184" fontId="24" fillId="0" borderId="39" xfId="19" applyNumberFormat="1" applyFont="1" applyFill="1" applyBorder="1" applyAlignment="1">
      <alignment vertical="center"/>
    </xf>
    <xf numFmtId="0" fontId="24" fillId="0" borderId="39" xfId="19" applyFont="1" applyFill="1" applyBorder="1" applyAlignment="1">
      <alignment horizontal="center" vertical="center"/>
    </xf>
    <xf numFmtId="0" fontId="15" fillId="0" borderId="86" xfId="21" applyFont="1" applyFill="1" applyBorder="1" applyAlignment="1">
      <alignment vertical="center"/>
    </xf>
    <xf numFmtId="0" fontId="24" fillId="0" borderId="2" xfId="21" applyFont="1" applyFill="1" applyBorder="1" applyAlignment="1">
      <alignment vertical="center"/>
    </xf>
    <xf numFmtId="0" fontId="24" fillId="0" borderId="87" xfId="21" applyFont="1" applyFill="1" applyBorder="1" applyAlignment="1">
      <alignment horizontal="center" vertical="center"/>
    </xf>
    <xf numFmtId="187" fontId="24" fillId="0" borderId="87" xfId="21" applyNumberFormat="1" applyFont="1" applyFill="1" applyBorder="1" applyAlignment="1">
      <alignment vertical="center" shrinkToFit="1"/>
    </xf>
    <xf numFmtId="180" fontId="24" fillId="0" borderId="87" xfId="21" applyNumberFormat="1" applyFont="1" applyFill="1" applyBorder="1" applyAlignment="1">
      <alignment vertical="center" shrinkToFit="1"/>
    </xf>
    <xf numFmtId="184" fontId="24" fillId="0" borderId="87" xfId="21" applyNumberFormat="1" applyFont="1" applyFill="1" applyBorder="1" applyAlignment="1">
      <alignment vertical="center" shrinkToFit="1"/>
    </xf>
    <xf numFmtId="0" fontId="23" fillId="0" borderId="12" xfId="0" applyFont="1" applyFill="1" applyBorder="1" applyAlignment="1">
      <alignment vertical="center"/>
    </xf>
    <xf numFmtId="0" fontId="24" fillId="0" borderId="19" xfId="19" applyFont="1" applyFill="1" applyBorder="1" applyAlignment="1">
      <alignment vertical="center"/>
    </xf>
    <xf numFmtId="0" fontId="22" fillId="0" borderId="82" xfId="0" applyFont="1" applyFill="1" applyBorder="1" applyAlignment="1">
      <alignment vertical="center"/>
    </xf>
    <xf numFmtId="0" fontId="7" fillId="4" borderId="0" xfId="26" applyFont="1" applyFill="1" applyAlignment="1">
      <alignment horizontal="center" vertical="center"/>
    </xf>
    <xf numFmtId="0" fontId="7" fillId="4" borderId="0" xfId="26" applyFont="1" applyFill="1" applyAlignment="1">
      <alignment vertical="center"/>
    </xf>
    <xf numFmtId="0" fontId="45" fillId="0" borderId="0" xfId="4" applyFont="1" applyBorder="1" applyAlignment="1" applyProtection="1">
      <alignment horizontal="left" vertical="center"/>
    </xf>
    <xf numFmtId="0" fontId="39" fillId="4" borderId="79" xfId="21" applyFont="1" applyFill="1" applyBorder="1" applyAlignment="1">
      <alignment horizontal="center" vertical="center"/>
    </xf>
    <xf numFmtId="0" fontId="39" fillId="4" borderId="78" xfId="21" applyFont="1" applyFill="1" applyBorder="1" applyAlignment="1">
      <alignment horizontal="center" vertical="center"/>
    </xf>
    <xf numFmtId="178" fontId="6" fillId="3" borderId="34" xfId="29" applyNumberFormat="1" applyFont="1" applyFill="1" applyBorder="1" applyAlignment="1">
      <alignment horizontal="right" vertical="center"/>
    </xf>
    <xf numFmtId="178" fontId="6" fillId="3" borderId="32" xfId="29" applyNumberFormat="1" applyFont="1" applyFill="1" applyBorder="1" applyAlignment="1">
      <alignment horizontal="right" vertical="center"/>
    </xf>
    <xf numFmtId="178" fontId="6" fillId="3" borderId="81" xfId="29" applyNumberFormat="1" applyFont="1" applyFill="1" applyBorder="1" applyAlignment="1">
      <alignment horizontal="right" vertical="center"/>
    </xf>
    <xf numFmtId="0" fontId="39" fillId="4" borderId="79" xfId="21" applyFont="1" applyFill="1" applyBorder="1" applyAlignment="1">
      <alignment horizontal="center" vertical="center" wrapText="1"/>
    </xf>
    <xf numFmtId="0" fontId="39" fillId="4" borderId="78" xfId="21" applyFont="1" applyFill="1" applyBorder="1" applyAlignment="1">
      <alignment horizontal="center" vertical="center" wrapText="1"/>
    </xf>
    <xf numFmtId="178" fontId="6" fillId="3" borderId="3" xfId="29" applyNumberFormat="1" applyFont="1" applyFill="1" applyBorder="1" applyAlignment="1">
      <alignment horizontal="right" vertical="center"/>
    </xf>
    <xf numFmtId="178" fontId="6" fillId="3" borderId="50" xfId="29" applyNumberFormat="1" applyFont="1" applyFill="1" applyBorder="1" applyAlignment="1">
      <alignment horizontal="right" vertical="center"/>
    </xf>
    <xf numFmtId="176" fontId="23" fillId="3" borderId="22" xfId="29" applyNumberFormat="1" applyFont="1" applyFill="1" applyBorder="1" applyAlignment="1">
      <alignment horizontal="center" vertical="center"/>
    </xf>
    <xf numFmtId="0" fontId="23" fillId="3" borderId="3" xfId="29" applyFont="1" applyFill="1" applyBorder="1" applyAlignment="1">
      <alignment horizontal="center" vertical="center"/>
    </xf>
    <xf numFmtId="178" fontId="6" fillId="3" borderId="20" xfId="29" applyNumberFormat="1" applyFont="1" applyFill="1" applyBorder="1" applyAlignment="1">
      <alignment horizontal="right" vertical="center"/>
    </xf>
    <xf numFmtId="178" fontId="6" fillId="3" borderId="21" xfId="29" applyNumberFormat="1" applyFont="1" applyFill="1" applyBorder="1" applyAlignment="1">
      <alignment horizontal="right" vertical="center"/>
    </xf>
    <xf numFmtId="176" fontId="23" fillId="3" borderId="19" xfId="22" applyNumberFormat="1" applyFont="1" applyFill="1" applyBorder="1" applyAlignment="1">
      <alignment horizontal="center" vertical="center"/>
    </xf>
    <xf numFmtId="176" fontId="23" fillId="3" borderId="20" xfId="22" applyNumberFormat="1" applyFont="1" applyFill="1" applyBorder="1" applyAlignment="1">
      <alignment horizontal="center" vertical="center"/>
    </xf>
    <xf numFmtId="178" fontId="6" fillId="3" borderId="12" xfId="29" applyNumberFormat="1" applyFont="1" applyFill="1" applyBorder="1" applyAlignment="1">
      <alignment horizontal="right" vertical="center"/>
    </xf>
    <xf numFmtId="178" fontId="6" fillId="3" borderId="51" xfId="29" applyNumberFormat="1" applyFont="1" applyFill="1" applyBorder="1" applyAlignment="1">
      <alignment horizontal="right" vertical="center"/>
    </xf>
    <xf numFmtId="176" fontId="23" fillId="3" borderId="14" xfId="29" applyNumberFormat="1" applyFont="1" applyFill="1" applyBorder="1" applyAlignment="1">
      <alignment horizontal="center" vertical="center"/>
    </xf>
    <xf numFmtId="0" fontId="23" fillId="3" borderId="12" xfId="29" applyFont="1" applyFill="1" applyBorder="1" applyAlignment="1">
      <alignment horizontal="center" vertical="center"/>
    </xf>
    <xf numFmtId="176" fontId="23" fillId="3" borderId="34" xfId="29" applyNumberFormat="1" applyFont="1" applyFill="1" applyBorder="1" applyAlignment="1">
      <alignment horizontal="center" vertical="center"/>
    </xf>
    <xf numFmtId="0" fontId="23" fillId="3" borderId="32" xfId="29" applyFont="1" applyFill="1" applyBorder="1" applyAlignment="1">
      <alignment horizontal="center" vertical="center"/>
    </xf>
    <xf numFmtId="181" fontId="19" fillId="3" borderId="58" xfId="8" applyNumberFormat="1" applyFont="1" applyFill="1" applyBorder="1" applyAlignment="1">
      <alignment horizontal="right" vertical="center" shrinkToFit="1"/>
    </xf>
    <xf numFmtId="181" fontId="19" fillId="3" borderId="54" xfId="8" applyNumberFormat="1" applyFont="1" applyFill="1" applyBorder="1" applyAlignment="1">
      <alignment horizontal="right" vertical="center" shrinkToFit="1"/>
    </xf>
    <xf numFmtId="181" fontId="19" fillId="3" borderId="56" xfId="8" applyNumberFormat="1" applyFont="1" applyFill="1" applyBorder="1" applyAlignment="1">
      <alignment horizontal="right" vertical="center" shrinkToFit="1"/>
    </xf>
    <xf numFmtId="181" fontId="19" fillId="3" borderId="57" xfId="8" applyNumberFormat="1" applyFont="1" applyFill="1" applyBorder="1" applyAlignment="1">
      <alignment horizontal="right" vertical="center" shrinkToFit="1"/>
    </xf>
    <xf numFmtId="181" fontId="19" fillId="3" borderId="55" xfId="8" applyNumberFormat="1" applyFont="1" applyFill="1" applyBorder="1" applyAlignment="1">
      <alignment horizontal="right" vertical="center" shrinkToFit="1"/>
    </xf>
    <xf numFmtId="179" fontId="23" fillId="3" borderId="58" xfId="29" applyNumberFormat="1" applyFont="1" applyFill="1" applyBorder="1" applyAlignment="1">
      <alignment horizontal="right" vertical="center" shrinkToFit="1"/>
    </xf>
    <xf numFmtId="179" fontId="23" fillId="3" borderId="55" xfId="29" applyNumberFormat="1" applyFont="1" applyFill="1" applyBorder="1" applyAlignment="1">
      <alignment horizontal="right" vertical="center" shrinkToFit="1"/>
    </xf>
    <xf numFmtId="181" fontId="19" fillId="0" borderId="57" xfId="8" applyNumberFormat="1" applyFont="1" applyFill="1" applyBorder="1" applyAlignment="1">
      <alignment horizontal="right" vertical="center" shrinkToFit="1"/>
    </xf>
    <xf numFmtId="181" fontId="19" fillId="0" borderId="54" xfId="8" applyNumberFormat="1" applyFont="1" applyFill="1" applyBorder="1" applyAlignment="1">
      <alignment horizontal="right" vertical="center" shrinkToFit="1"/>
    </xf>
    <xf numFmtId="181" fontId="19" fillId="0" borderId="56" xfId="8" applyNumberFormat="1" applyFont="1" applyFill="1" applyBorder="1" applyAlignment="1">
      <alignment horizontal="right" vertical="center" shrinkToFit="1"/>
    </xf>
    <xf numFmtId="178" fontId="19" fillId="3" borderId="63" xfId="8" applyNumberFormat="1" applyFont="1" applyFill="1" applyBorder="1" applyAlignment="1">
      <alignment horizontal="right" vertical="center" shrinkToFit="1"/>
    </xf>
    <xf numFmtId="178" fontId="19" fillId="3" borderId="59" xfId="8" applyNumberFormat="1" applyFont="1" applyFill="1" applyBorder="1" applyAlignment="1">
      <alignment horizontal="right" vertical="center" shrinkToFit="1"/>
    </xf>
    <xf numFmtId="178" fontId="19" fillId="3" borderId="60" xfId="8" applyNumberFormat="1" applyFont="1" applyFill="1" applyBorder="1" applyAlignment="1">
      <alignment horizontal="right" vertical="center" shrinkToFit="1"/>
    </xf>
    <xf numFmtId="178" fontId="19" fillId="3" borderId="61" xfId="8" applyNumberFormat="1" applyFont="1" applyFill="1" applyBorder="1" applyAlignment="1">
      <alignment horizontal="right" vertical="center" shrinkToFit="1"/>
    </xf>
    <xf numFmtId="178" fontId="19" fillId="3" borderId="62" xfId="8" applyNumberFormat="1" applyFont="1" applyFill="1" applyBorder="1" applyAlignment="1">
      <alignment horizontal="right" vertical="center" shrinkToFit="1"/>
    </xf>
    <xf numFmtId="178" fontId="6" fillId="3" borderId="63" xfId="8" applyNumberFormat="1" applyFont="1" applyFill="1" applyBorder="1" applyAlignment="1">
      <alignment horizontal="right" vertical="center" shrinkToFit="1"/>
    </xf>
    <xf numFmtId="178" fontId="6" fillId="3" borderId="60" xfId="8" applyNumberFormat="1" applyFont="1" applyFill="1" applyBorder="1" applyAlignment="1">
      <alignment horizontal="right" vertical="center" shrinkToFit="1"/>
    </xf>
    <xf numFmtId="178" fontId="6" fillId="3" borderId="62" xfId="8" applyNumberFormat="1" applyFont="1" applyFill="1" applyBorder="1" applyAlignment="1">
      <alignment horizontal="right" vertical="center" shrinkToFit="1"/>
    </xf>
    <xf numFmtId="178" fontId="19" fillId="0" borderId="61" xfId="8" applyNumberFormat="1" applyFont="1" applyFill="1" applyBorder="1" applyAlignment="1">
      <alignment horizontal="right" vertical="center" shrinkToFit="1"/>
    </xf>
    <xf numFmtId="178" fontId="19" fillId="0" borderId="59" xfId="8" applyNumberFormat="1" applyFont="1" applyFill="1" applyBorder="1" applyAlignment="1">
      <alignment horizontal="right" vertical="center" shrinkToFit="1"/>
    </xf>
    <xf numFmtId="178" fontId="19" fillId="0" borderId="60" xfId="8" applyNumberFormat="1" applyFont="1" applyFill="1" applyBorder="1" applyAlignment="1">
      <alignment horizontal="right" vertical="center" shrinkToFit="1"/>
    </xf>
    <xf numFmtId="180" fontId="6" fillId="3" borderId="53" xfId="29" applyNumberFormat="1" applyFont="1" applyFill="1" applyBorder="1" applyAlignment="1">
      <alignment horizontal="center" vertical="center"/>
    </xf>
    <xf numFmtId="180" fontId="6" fillId="3" borderId="54" xfId="29" applyNumberFormat="1" applyFont="1" applyFill="1" applyBorder="1" applyAlignment="1">
      <alignment horizontal="center" vertical="center"/>
    </xf>
    <xf numFmtId="181" fontId="19" fillId="3" borderId="66" xfId="8" applyNumberFormat="1" applyFont="1" applyFill="1" applyBorder="1" applyAlignment="1">
      <alignment horizontal="right" vertical="center" shrinkToFit="1"/>
    </xf>
    <xf numFmtId="181" fontId="19" fillId="3" borderId="3" xfId="8" applyNumberFormat="1" applyFont="1" applyFill="1" applyBorder="1" applyAlignment="1">
      <alignment horizontal="right" vertical="center" shrinkToFit="1"/>
    </xf>
    <xf numFmtId="181" fontId="19" fillId="3" borderId="36" xfId="8" applyNumberFormat="1" applyFont="1" applyFill="1" applyBorder="1" applyAlignment="1">
      <alignment horizontal="right" vertical="center" shrinkToFit="1"/>
    </xf>
    <xf numFmtId="181" fontId="19" fillId="3" borderId="22" xfId="8" applyNumberFormat="1" applyFont="1" applyFill="1" applyBorder="1" applyAlignment="1">
      <alignment horizontal="right" vertical="center" shrinkToFit="1"/>
    </xf>
    <xf numFmtId="181" fontId="19" fillId="3" borderId="65" xfId="8" applyNumberFormat="1" applyFont="1" applyFill="1" applyBorder="1" applyAlignment="1">
      <alignment horizontal="right" vertical="center" shrinkToFit="1"/>
    </xf>
    <xf numFmtId="179" fontId="23" fillId="3" borderId="66" xfId="29" applyNumberFormat="1" applyFont="1" applyFill="1" applyBorder="1" applyAlignment="1">
      <alignment horizontal="right" vertical="center" shrinkToFit="1"/>
    </xf>
    <xf numFmtId="179" fontId="23" fillId="3" borderId="65" xfId="29" applyNumberFormat="1" applyFont="1" applyFill="1" applyBorder="1" applyAlignment="1">
      <alignment horizontal="right" vertical="center" shrinkToFit="1"/>
    </xf>
    <xf numFmtId="181" fontId="19" fillId="0" borderId="22" xfId="8" applyNumberFormat="1" applyFont="1" applyFill="1" applyBorder="1" applyAlignment="1">
      <alignment horizontal="right" vertical="center" shrinkToFit="1"/>
    </xf>
    <xf numFmtId="181" fontId="19" fillId="0" borderId="3" xfId="8" applyNumberFormat="1" applyFont="1" applyFill="1" applyBorder="1" applyAlignment="1">
      <alignment horizontal="right" vertical="center" shrinkToFit="1"/>
    </xf>
    <xf numFmtId="181" fontId="19" fillId="0" borderId="36" xfId="8" applyNumberFormat="1" applyFont="1" applyFill="1" applyBorder="1" applyAlignment="1">
      <alignment horizontal="right" vertical="center" shrinkToFit="1"/>
    </xf>
    <xf numFmtId="0" fontId="6" fillId="0" borderId="42" xfId="27" applyFont="1" applyFill="1" applyBorder="1" applyAlignment="1">
      <alignment horizontal="center" vertical="center"/>
    </xf>
    <xf numFmtId="0" fontId="6" fillId="0" borderId="4" xfId="27" applyFont="1" applyFill="1" applyBorder="1" applyAlignment="1">
      <alignment horizontal="center" vertical="center"/>
    </xf>
    <xf numFmtId="0" fontId="6" fillId="0" borderId="47" xfId="27" applyFont="1" applyFill="1" applyBorder="1" applyAlignment="1">
      <alignment horizontal="center" vertical="center"/>
    </xf>
    <xf numFmtId="0" fontId="6" fillId="0" borderId="46" xfId="27" applyFont="1" applyFill="1" applyBorder="1" applyAlignment="1">
      <alignment horizontal="center" vertical="center"/>
    </xf>
    <xf numFmtId="0" fontId="13" fillId="3" borderId="42" xfId="29" applyFont="1" applyFill="1" applyBorder="1" applyAlignment="1">
      <alignment horizontal="center" vertical="center"/>
    </xf>
    <xf numFmtId="0" fontId="13" fillId="3" borderId="4" xfId="29" applyFont="1" applyFill="1" applyBorder="1" applyAlignment="1">
      <alignment horizontal="center" vertical="center"/>
    </xf>
    <xf numFmtId="0" fontId="13" fillId="3" borderId="47" xfId="29" applyFont="1" applyFill="1" applyBorder="1" applyAlignment="1">
      <alignment horizontal="center" vertical="center"/>
    </xf>
    <xf numFmtId="0" fontId="13" fillId="3" borderId="46" xfId="29" applyFont="1" applyFill="1" applyBorder="1" applyAlignment="1">
      <alignment horizontal="center" vertical="center"/>
    </xf>
    <xf numFmtId="0" fontId="6" fillId="3" borderId="42" xfId="29" applyFont="1" applyFill="1" applyBorder="1" applyAlignment="1">
      <alignment horizontal="center" vertical="center"/>
    </xf>
    <xf numFmtId="0" fontId="6" fillId="3" borderId="49" xfId="29" applyFont="1" applyFill="1" applyBorder="1" applyAlignment="1">
      <alignment horizontal="center" vertical="center"/>
    </xf>
    <xf numFmtId="0" fontId="6" fillId="3" borderId="46" xfId="29" applyFont="1" applyFill="1" applyBorder="1" applyAlignment="1">
      <alignment horizontal="center" vertical="center"/>
    </xf>
    <xf numFmtId="0" fontId="6" fillId="3" borderId="67" xfId="29" applyFont="1" applyFill="1" applyBorder="1" applyAlignment="1">
      <alignment horizontal="center" vertical="center"/>
    </xf>
    <xf numFmtId="0" fontId="6" fillId="3" borderId="47" xfId="29" applyFont="1" applyFill="1" applyBorder="1" applyAlignment="1">
      <alignment horizontal="center" vertical="center"/>
    </xf>
    <xf numFmtId="0" fontId="13" fillId="3" borderId="74" xfId="29" applyFont="1" applyFill="1" applyBorder="1" applyAlignment="1">
      <alignment horizontal="center" vertical="center"/>
    </xf>
    <xf numFmtId="0" fontId="13" fillId="3" borderId="75" xfId="29" applyFont="1" applyFill="1" applyBorder="1" applyAlignment="1">
      <alignment horizontal="center" vertical="center"/>
    </xf>
    <xf numFmtId="0" fontId="17" fillId="3" borderId="42" xfId="29" applyFont="1" applyFill="1" applyBorder="1" applyAlignment="1">
      <alignment horizontal="center" vertical="center"/>
    </xf>
    <xf numFmtId="0" fontId="17" fillId="3" borderId="4" xfId="29" applyFont="1" applyFill="1" applyBorder="1" applyAlignment="1">
      <alignment horizontal="center" vertical="center"/>
    </xf>
    <xf numFmtId="0" fontId="6" fillId="3" borderId="64" xfId="29" applyFont="1" applyFill="1" applyBorder="1" applyAlignment="1">
      <alignment horizontal="center" vertical="center"/>
    </xf>
    <xf numFmtId="0" fontId="6" fillId="3" borderId="3" xfId="29" applyFont="1" applyFill="1" applyBorder="1" applyAlignment="1">
      <alignment horizontal="center" vertical="center"/>
    </xf>
    <xf numFmtId="0" fontId="17" fillId="3" borderId="48" xfId="29" applyFont="1" applyFill="1" applyBorder="1" applyAlignment="1">
      <alignment horizontal="center" vertical="center"/>
    </xf>
    <xf numFmtId="0" fontId="17" fillId="3" borderId="0" xfId="29" applyFont="1" applyFill="1" applyBorder="1" applyAlignment="1">
      <alignment horizontal="center" vertical="center"/>
    </xf>
    <xf numFmtId="0" fontId="6" fillId="3" borderId="53" xfId="29" applyFont="1" applyFill="1" applyBorder="1" applyAlignment="1">
      <alignment horizontal="center" vertical="center"/>
    </xf>
    <xf numFmtId="0" fontId="6" fillId="3" borderId="54" xfId="29" applyFont="1" applyFill="1" applyBorder="1" applyAlignment="1">
      <alignment horizontal="center" vertical="center"/>
    </xf>
    <xf numFmtId="0" fontId="6" fillId="3" borderId="11" xfId="29" applyFont="1" applyFill="1" applyBorder="1" applyAlignment="1">
      <alignment horizontal="center" vertical="center"/>
    </xf>
    <xf numFmtId="0" fontId="6" fillId="3" borderId="10" xfId="29" applyFont="1" applyFill="1" applyBorder="1" applyAlignment="1">
      <alignment horizontal="center" vertical="center"/>
    </xf>
    <xf numFmtId="0" fontId="6" fillId="3" borderId="41" xfId="29" applyFont="1" applyFill="1" applyBorder="1" applyAlignment="1">
      <alignment horizontal="center" vertical="center"/>
    </xf>
    <xf numFmtId="0" fontId="6" fillId="3" borderId="52" xfId="29" applyFont="1" applyFill="1" applyBorder="1" applyAlignment="1">
      <alignment horizontal="center" vertical="center"/>
    </xf>
    <xf numFmtId="49" fontId="13" fillId="0" borderId="11" xfId="28" applyNumberFormat="1" applyFont="1" applyFill="1" applyBorder="1" applyAlignment="1">
      <alignment horizontal="center" vertical="center"/>
    </xf>
    <xf numFmtId="49" fontId="13" fillId="0" borderId="10" xfId="28" applyNumberFormat="1" applyFont="1" applyFill="1" applyBorder="1" applyAlignment="1">
      <alignment horizontal="center" vertical="center"/>
    </xf>
    <xf numFmtId="49" fontId="13" fillId="0" borderId="41" xfId="28" applyNumberFormat="1" applyFont="1" applyFill="1" applyBorder="1" applyAlignment="1">
      <alignment horizontal="center" vertical="center"/>
    </xf>
    <xf numFmtId="49" fontId="13" fillId="0" borderId="52" xfId="28" applyNumberFormat="1" applyFont="1" applyFill="1" applyBorder="1" applyAlignment="1">
      <alignment horizontal="center" vertical="center"/>
    </xf>
    <xf numFmtId="0" fontId="15" fillId="4" borderId="11" xfId="28" applyFont="1" applyFill="1" applyBorder="1" applyAlignment="1">
      <alignment horizontal="center" vertical="center"/>
    </xf>
    <xf numFmtId="0" fontId="15" fillId="4" borderId="41" xfId="28" applyFont="1" applyFill="1" applyBorder="1" applyAlignment="1">
      <alignment horizontal="center" vertical="center"/>
    </xf>
    <xf numFmtId="49" fontId="13" fillId="0" borderId="1" xfId="28" applyNumberFormat="1" applyFont="1" applyFill="1" applyBorder="1" applyAlignment="1">
      <alignment horizontal="center" vertical="center"/>
    </xf>
    <xf numFmtId="0" fontId="44" fillId="4" borderId="0" xfId="0" applyFont="1" applyFill="1" applyBorder="1" applyAlignment="1">
      <alignment vertical="center"/>
    </xf>
    <xf numFmtId="0" fontId="24" fillId="4" borderId="0" xfId="0" applyFont="1" applyFill="1" applyBorder="1" applyAlignment="1">
      <alignment vertical="center"/>
    </xf>
    <xf numFmtId="180" fontId="13" fillId="3" borderId="58" xfId="29" applyNumberFormat="1" applyFont="1" applyFill="1" applyBorder="1" applyAlignment="1">
      <alignment horizontal="right" vertical="center"/>
    </xf>
    <xf numFmtId="180" fontId="13" fillId="3" borderId="71" xfId="29" applyNumberFormat="1" applyFont="1" applyFill="1" applyBorder="1" applyAlignment="1">
      <alignment horizontal="right" vertical="center"/>
    </xf>
    <xf numFmtId="185" fontId="13" fillId="3" borderId="53" xfId="29" applyNumberFormat="1" applyFont="1" applyFill="1" applyBorder="1" applyAlignment="1">
      <alignment horizontal="right" vertical="center"/>
    </xf>
    <xf numFmtId="185" fontId="13" fillId="3" borderId="55" xfId="29" applyNumberFormat="1" applyFont="1" applyFill="1" applyBorder="1" applyAlignment="1">
      <alignment horizontal="right" vertical="center"/>
    </xf>
    <xf numFmtId="0" fontId="13" fillId="3" borderId="43" xfId="29" applyFont="1" applyFill="1" applyBorder="1" applyAlignment="1">
      <alignment horizontal="center" vertical="center"/>
    </xf>
    <xf numFmtId="0" fontId="13" fillId="3" borderId="70" xfId="29" applyFont="1" applyFill="1" applyBorder="1" applyAlignment="1">
      <alignment horizontal="center" vertical="center"/>
    </xf>
    <xf numFmtId="0" fontId="13" fillId="3" borderId="43" xfId="29" applyFont="1" applyFill="1" applyBorder="1" applyAlignment="1" applyProtection="1">
      <alignment horizontal="center" vertical="center"/>
      <protection locked="0"/>
    </xf>
    <xf numFmtId="0" fontId="13" fillId="3" borderId="4" xfId="29" applyFont="1" applyFill="1" applyBorder="1" applyAlignment="1" applyProtection="1">
      <alignment horizontal="center" vertical="center"/>
      <protection locked="0"/>
    </xf>
    <xf numFmtId="0" fontId="13" fillId="3" borderId="49" xfId="29" applyFont="1" applyFill="1" applyBorder="1" applyAlignment="1" applyProtection="1">
      <alignment horizontal="center" vertical="center"/>
      <protection locked="0"/>
    </xf>
    <xf numFmtId="0" fontId="13" fillId="3" borderId="68" xfId="29" applyFont="1" applyFill="1" applyBorder="1" applyAlignment="1">
      <alignment horizontal="center" vertical="center"/>
    </xf>
    <xf numFmtId="0" fontId="13" fillId="3" borderId="69" xfId="29" applyFont="1" applyFill="1" applyBorder="1" applyAlignment="1">
      <alignment horizontal="center" vertical="center"/>
    </xf>
    <xf numFmtId="0" fontId="13" fillId="3" borderId="63" xfId="29" applyFont="1" applyFill="1" applyBorder="1" applyAlignment="1">
      <alignment horizontal="center" vertical="center"/>
    </xf>
    <xf numFmtId="0" fontId="29" fillId="0" borderId="59" xfId="21" applyFont="1" applyBorder="1"/>
    <xf numFmtId="0" fontId="29" fillId="0" borderId="60" xfId="21" applyFont="1" applyBorder="1"/>
    <xf numFmtId="0" fontId="13" fillId="3" borderId="68" xfId="29" applyFont="1" applyFill="1" applyBorder="1" applyAlignment="1">
      <alignment horizontal="center" vertical="center" wrapText="1"/>
    </xf>
    <xf numFmtId="178" fontId="17" fillId="3" borderId="59" xfId="29" applyNumberFormat="1" applyFont="1" applyFill="1" applyBorder="1" applyAlignment="1">
      <alignment horizontal="right" vertical="center"/>
    </xf>
    <xf numFmtId="178" fontId="17" fillId="3" borderId="60" xfId="29" applyNumberFormat="1" applyFont="1" applyFill="1" applyBorder="1" applyAlignment="1">
      <alignment horizontal="right" vertical="center"/>
    </xf>
    <xf numFmtId="0" fontId="23" fillId="3" borderId="61" xfId="29" applyFont="1" applyFill="1" applyBorder="1" applyAlignment="1">
      <alignment horizontal="right" vertical="center"/>
    </xf>
    <xf numFmtId="0" fontId="23" fillId="3" borderId="59" xfId="29" applyFont="1" applyFill="1" applyBorder="1" applyAlignment="1">
      <alignment horizontal="right" vertical="center"/>
    </xf>
    <xf numFmtId="178" fontId="17" fillId="3" borderId="62" xfId="29" applyNumberFormat="1" applyFont="1" applyFill="1" applyBorder="1" applyAlignment="1">
      <alignment horizontal="right" vertical="center"/>
    </xf>
    <xf numFmtId="185" fontId="13" fillId="3" borderId="56" xfId="29" applyNumberFormat="1" applyFont="1" applyFill="1" applyBorder="1" applyAlignment="1">
      <alignment horizontal="right" vertical="center"/>
    </xf>
    <xf numFmtId="180" fontId="13" fillId="3" borderId="57" xfId="29" applyNumberFormat="1" applyFont="1" applyFill="1" applyBorder="1" applyAlignment="1">
      <alignment horizontal="right" vertical="center"/>
    </xf>
    <xf numFmtId="180" fontId="13" fillId="3" borderId="54" xfId="29" applyNumberFormat="1" applyFont="1" applyFill="1" applyBorder="1" applyAlignment="1">
      <alignment horizontal="right" vertical="center"/>
    </xf>
    <xf numFmtId="0" fontId="13" fillId="3" borderId="69" xfId="29" applyFont="1" applyFill="1" applyBorder="1" applyAlignment="1">
      <alignment vertical="center"/>
    </xf>
    <xf numFmtId="0" fontId="13" fillId="3" borderId="68" xfId="29" applyFont="1" applyFill="1" applyBorder="1" applyAlignment="1">
      <alignment vertical="center"/>
    </xf>
    <xf numFmtId="0" fontId="13" fillId="3" borderId="58" xfId="29" applyFont="1" applyFill="1" applyBorder="1" applyAlignment="1">
      <alignment horizontal="center" vertical="center"/>
    </xf>
    <xf numFmtId="0" fontId="29" fillId="0" borderId="71" xfId="21" applyFont="1" applyBorder="1"/>
    <xf numFmtId="0" fontId="13" fillId="3" borderId="53" xfId="29" applyFont="1" applyFill="1" applyBorder="1" applyAlignment="1">
      <alignment horizontal="center" vertical="center"/>
    </xf>
    <xf numFmtId="0" fontId="13" fillId="3" borderId="56" xfId="29" applyFont="1" applyFill="1" applyBorder="1" applyAlignment="1">
      <alignment horizontal="center" vertical="center"/>
    </xf>
    <xf numFmtId="0" fontId="13" fillId="3" borderId="72" xfId="29" applyFont="1" applyFill="1" applyBorder="1" applyAlignment="1">
      <alignment horizontal="center" vertical="center"/>
    </xf>
    <xf numFmtId="0" fontId="13" fillId="3" borderId="73" xfId="29" applyFont="1" applyFill="1" applyBorder="1" applyAlignment="1">
      <alignment horizontal="center" vertical="center"/>
    </xf>
    <xf numFmtId="0" fontId="13" fillId="3" borderId="73" xfId="29" applyFont="1" applyFill="1" applyBorder="1" applyAlignment="1">
      <alignment vertical="center"/>
    </xf>
    <xf numFmtId="0" fontId="13" fillId="3" borderId="55" xfId="29" applyFont="1" applyFill="1" applyBorder="1" applyAlignment="1">
      <alignment horizontal="center" vertical="center"/>
    </xf>
    <xf numFmtId="180" fontId="13" fillId="3" borderId="53" xfId="29" applyNumberFormat="1" applyFont="1" applyFill="1" applyBorder="1" applyAlignment="1">
      <alignment horizontal="right" vertical="center"/>
    </xf>
    <xf numFmtId="180" fontId="13" fillId="3" borderId="56" xfId="29" applyNumberFormat="1" applyFont="1" applyFill="1" applyBorder="1" applyAlignment="1">
      <alignment horizontal="right" vertical="center"/>
    </xf>
    <xf numFmtId="178" fontId="26" fillId="3" borderId="60" xfId="29" applyNumberFormat="1" applyFont="1" applyFill="1" applyBorder="1" applyAlignment="1">
      <alignment horizontal="right" vertical="center"/>
    </xf>
    <xf numFmtId="0" fontId="12" fillId="0" borderId="0" xfId="20" applyFont="1" applyAlignment="1">
      <alignment horizontal="center"/>
    </xf>
  </cellXfs>
  <cellStyles count="31">
    <cellStyle name="oft Excel]_x000d__x000a_Comment=open=/f を指定すると、ユーザー定義関数を関数貼り付けの一覧に登録することができます。_x000d__x000a_Maximized" xfId="1" xr:uid="{00000000-0005-0000-0000-000000000000}"/>
    <cellStyle name="パーセント 2" xfId="2" xr:uid="{00000000-0005-0000-0000-000001000000}"/>
    <cellStyle name="パーセント 3" xfId="3" xr:uid="{00000000-0005-0000-0000-000002000000}"/>
    <cellStyle name="ハイパーリンク" xfId="4" builtinId="8"/>
    <cellStyle name="_x001d__x000c_&quot;_x001b__x000d__x0015_U_x0001_h_x0007_\K_x0007__x0001__x0001_" xfId="5" xr:uid="{00000000-0005-0000-0000-000004000000}"/>
    <cellStyle name="_x001d__x000c_&quot;_x001b__x000d__x0015_U_x0001_h_x0007_\K_x000f__x0001__x0001_" xfId="6" xr:uid="{00000000-0005-0000-0000-000005000000}"/>
    <cellStyle name="_x001d__x000c_&quot;_x001b__x000d__x0015_U_x0001_h_x0007_珣_x0007__x0001__x0001_" xfId="7" xr:uid="{00000000-0005-0000-0000-000006000000}"/>
    <cellStyle name="桁区切り" xfId="8" builtinId="6"/>
    <cellStyle name="桁区切り 2" xfId="9" xr:uid="{00000000-0005-0000-0000-000008000000}"/>
    <cellStyle name="桁区切り 3" xfId="10" xr:uid="{00000000-0005-0000-0000-000009000000}"/>
    <cellStyle name="桁区切り 4" xfId="11" xr:uid="{00000000-0005-0000-0000-00000A000000}"/>
    <cellStyle name="桁区切り 5" xfId="12" xr:uid="{00000000-0005-0000-0000-00000B000000}"/>
    <cellStyle name="桁区切り 5 2" xfId="13" xr:uid="{00000000-0005-0000-0000-00000C000000}"/>
    <cellStyle name="桁区切り 6" xfId="14" xr:uid="{00000000-0005-0000-0000-00000D000000}"/>
    <cellStyle name="桁区切り 7" xfId="15" xr:uid="{00000000-0005-0000-0000-00000E000000}"/>
    <cellStyle name="桁区切り 8" xfId="16" xr:uid="{00000000-0005-0000-0000-00000F000000}"/>
    <cellStyle name="桁区切り_清水（国別表）" xfId="17" xr:uid="{00000000-0005-0000-0000-000010000000}"/>
    <cellStyle name="標準" xfId="0" builtinId="0"/>
    <cellStyle name="標準 2" xfId="18" xr:uid="{00000000-0005-0000-0000-000012000000}"/>
    <cellStyle name="標準 2 2" xfId="19" xr:uid="{00000000-0005-0000-0000-000013000000}"/>
    <cellStyle name="標準 2 2 2" xfId="20" xr:uid="{00000000-0005-0000-0000-000014000000}"/>
    <cellStyle name="標準 2 2 3" xfId="21" xr:uid="{00000000-0005-0000-0000-000015000000}"/>
    <cellStyle name="標準 3" xfId="22" xr:uid="{00000000-0005-0000-0000-000016000000}"/>
    <cellStyle name="標準 4" xfId="23" xr:uid="{00000000-0005-0000-0000-000017000000}"/>
    <cellStyle name="標準 5" xfId="24" xr:uid="{00000000-0005-0000-0000-000018000000}"/>
    <cellStyle name="標準 6" xfId="25" xr:uid="{00000000-0005-0000-0000-000019000000}"/>
    <cellStyle name="標準_【調査統計課送付用】管内（静岡県）貿易概況（2005.02）" xfId="26" xr:uid="{00000000-0005-0000-0000-00001A000000}"/>
    <cellStyle name="標準_shimizu" xfId="27" xr:uid="{00000000-0005-0000-0000-00001B000000}"/>
    <cellStyle name="標準_清水（国別表）" xfId="28" xr:uid="{00000000-0005-0000-0000-00001C000000}"/>
    <cellStyle name="標準_発表時配付資料(H17.2.22)" xfId="29" xr:uid="{00000000-0005-0000-0000-00001D000000}"/>
    <cellStyle name="標準_発表時配付資料(最終版)" xfId="30" xr:uid="{00000000-0005-0000-0000-00001E000000}"/>
  </cellStyles>
  <dxfs count="11">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48</xdr:row>
      <xdr:rowOff>66675</xdr:rowOff>
    </xdr:from>
    <xdr:to>
      <xdr:col>9</xdr:col>
      <xdr:colOff>50581</xdr:colOff>
      <xdr:row>60</xdr:row>
      <xdr:rowOff>82837</xdr:rowOff>
    </xdr:to>
    <xdr:pic>
      <xdr:nvPicPr>
        <xdr:cNvPr id="2" name="図 1">
          <a:extLst>
            <a:ext uri="{FF2B5EF4-FFF2-40B4-BE49-F238E27FC236}">
              <a16:creationId xmlns:a16="http://schemas.microsoft.com/office/drawing/2014/main" id="{AD36DB41-C41B-9D65-B290-913BD372A54E}"/>
            </a:ext>
          </a:extLst>
        </xdr:cNvPr>
        <xdr:cNvPicPr>
          <a:picLocks noChangeAspect="1"/>
        </xdr:cNvPicPr>
      </xdr:nvPicPr>
      <xdr:blipFill>
        <a:blip xmlns:r="http://schemas.openxmlformats.org/officeDocument/2006/relationships" r:embed="rId1"/>
        <a:stretch>
          <a:fillRect/>
        </a:stretch>
      </xdr:blipFill>
      <xdr:spPr>
        <a:xfrm>
          <a:off x="47625" y="8982075"/>
          <a:ext cx="3336706" cy="1844962"/>
        </a:xfrm>
        <a:prstGeom prst="rect">
          <a:avLst/>
        </a:prstGeom>
      </xdr:spPr>
    </xdr:pic>
    <xdr:clientData/>
  </xdr:twoCellAnchor>
  <xdr:twoCellAnchor editAs="oneCell">
    <xdr:from>
      <xdr:col>9</xdr:col>
      <xdr:colOff>95250</xdr:colOff>
      <xdr:row>48</xdr:row>
      <xdr:rowOff>57150</xdr:rowOff>
    </xdr:from>
    <xdr:to>
      <xdr:col>20</xdr:col>
      <xdr:colOff>15909</xdr:colOff>
      <xdr:row>60</xdr:row>
      <xdr:rowOff>73312</xdr:rowOff>
    </xdr:to>
    <xdr:pic>
      <xdr:nvPicPr>
        <xdr:cNvPr id="3" name="図 2">
          <a:extLst>
            <a:ext uri="{FF2B5EF4-FFF2-40B4-BE49-F238E27FC236}">
              <a16:creationId xmlns:a16="http://schemas.microsoft.com/office/drawing/2014/main" id="{68391EE6-13CC-5131-1B71-A6A4B0C75EC6}"/>
            </a:ext>
          </a:extLst>
        </xdr:cNvPr>
        <xdr:cNvPicPr>
          <a:picLocks noChangeAspect="1"/>
        </xdr:cNvPicPr>
      </xdr:nvPicPr>
      <xdr:blipFill>
        <a:blip xmlns:r="http://schemas.openxmlformats.org/officeDocument/2006/relationships" r:embed="rId2"/>
        <a:stretch>
          <a:fillRect/>
        </a:stretch>
      </xdr:blipFill>
      <xdr:spPr>
        <a:xfrm>
          <a:off x="3429000" y="8972550"/>
          <a:ext cx="3330609" cy="18449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41</xdr:row>
      <xdr:rowOff>38100</xdr:rowOff>
    </xdr:from>
    <xdr:to>
      <xdr:col>9</xdr:col>
      <xdr:colOff>18949</xdr:colOff>
      <xdr:row>53</xdr:row>
      <xdr:rowOff>54267</xdr:rowOff>
    </xdr:to>
    <xdr:pic>
      <xdr:nvPicPr>
        <xdr:cNvPr id="2" name="図 1">
          <a:extLst>
            <a:ext uri="{FF2B5EF4-FFF2-40B4-BE49-F238E27FC236}">
              <a16:creationId xmlns:a16="http://schemas.microsoft.com/office/drawing/2014/main" id="{43ED1AF7-4A6D-2AAD-1109-DB7DAD66DF37}"/>
            </a:ext>
          </a:extLst>
        </xdr:cNvPr>
        <xdr:cNvPicPr>
          <a:picLocks noChangeAspect="1"/>
        </xdr:cNvPicPr>
      </xdr:nvPicPr>
      <xdr:blipFill>
        <a:blip xmlns:r="http://schemas.openxmlformats.org/officeDocument/2006/relationships" r:embed="rId1"/>
        <a:stretch>
          <a:fillRect/>
        </a:stretch>
      </xdr:blipFill>
      <xdr:spPr>
        <a:xfrm>
          <a:off x="47625" y="7677150"/>
          <a:ext cx="3228874" cy="1902117"/>
        </a:xfrm>
        <a:prstGeom prst="rect">
          <a:avLst/>
        </a:prstGeom>
      </xdr:spPr>
    </xdr:pic>
    <xdr:clientData/>
  </xdr:twoCellAnchor>
  <xdr:twoCellAnchor editAs="oneCell">
    <xdr:from>
      <xdr:col>9</xdr:col>
      <xdr:colOff>53340</xdr:colOff>
      <xdr:row>41</xdr:row>
      <xdr:rowOff>26670</xdr:rowOff>
    </xdr:from>
    <xdr:to>
      <xdr:col>20</xdr:col>
      <xdr:colOff>11342</xdr:colOff>
      <xdr:row>53</xdr:row>
      <xdr:rowOff>46647</xdr:rowOff>
    </xdr:to>
    <xdr:pic>
      <xdr:nvPicPr>
        <xdr:cNvPr id="4" name="図 3">
          <a:extLst>
            <a:ext uri="{FF2B5EF4-FFF2-40B4-BE49-F238E27FC236}">
              <a16:creationId xmlns:a16="http://schemas.microsoft.com/office/drawing/2014/main" id="{5A942D58-40F9-B7BB-4B70-97E65E4508F1}"/>
            </a:ext>
          </a:extLst>
        </xdr:cNvPr>
        <xdr:cNvPicPr>
          <a:picLocks noChangeAspect="1"/>
        </xdr:cNvPicPr>
      </xdr:nvPicPr>
      <xdr:blipFill>
        <a:blip xmlns:r="http://schemas.openxmlformats.org/officeDocument/2006/relationships" r:embed="rId2"/>
        <a:stretch>
          <a:fillRect/>
        </a:stretch>
      </xdr:blipFill>
      <xdr:spPr>
        <a:xfrm>
          <a:off x="3310890" y="7665720"/>
          <a:ext cx="3387002" cy="190592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41</xdr:row>
      <xdr:rowOff>57150</xdr:rowOff>
    </xdr:from>
    <xdr:to>
      <xdr:col>9</xdr:col>
      <xdr:colOff>15902</xdr:colOff>
      <xdr:row>53</xdr:row>
      <xdr:rowOff>101894</xdr:rowOff>
    </xdr:to>
    <xdr:pic>
      <xdr:nvPicPr>
        <xdr:cNvPr id="3" name="図 2">
          <a:extLst>
            <a:ext uri="{FF2B5EF4-FFF2-40B4-BE49-F238E27FC236}">
              <a16:creationId xmlns:a16="http://schemas.microsoft.com/office/drawing/2014/main" id="{79CA79B4-9F21-FDD4-B804-045EBA5A467B}"/>
            </a:ext>
          </a:extLst>
        </xdr:cNvPr>
        <xdr:cNvPicPr>
          <a:picLocks noChangeAspect="1"/>
        </xdr:cNvPicPr>
      </xdr:nvPicPr>
      <xdr:blipFill>
        <a:blip xmlns:r="http://schemas.openxmlformats.org/officeDocument/2006/relationships" r:embed="rId1"/>
        <a:stretch>
          <a:fillRect/>
        </a:stretch>
      </xdr:blipFill>
      <xdr:spPr>
        <a:xfrm>
          <a:off x="38100" y="7696200"/>
          <a:ext cx="3235352" cy="1930694"/>
        </a:xfrm>
        <a:prstGeom prst="rect">
          <a:avLst/>
        </a:prstGeom>
      </xdr:spPr>
    </xdr:pic>
    <xdr:clientData/>
  </xdr:twoCellAnchor>
  <xdr:twoCellAnchor editAs="oneCell">
    <xdr:from>
      <xdr:col>9</xdr:col>
      <xdr:colOff>57150</xdr:colOff>
      <xdr:row>41</xdr:row>
      <xdr:rowOff>47625</xdr:rowOff>
    </xdr:from>
    <xdr:to>
      <xdr:col>19</xdr:col>
      <xdr:colOff>455580</xdr:colOff>
      <xdr:row>53</xdr:row>
      <xdr:rowOff>92369</xdr:rowOff>
    </xdr:to>
    <xdr:pic>
      <xdr:nvPicPr>
        <xdr:cNvPr id="4" name="図 3">
          <a:extLst>
            <a:ext uri="{FF2B5EF4-FFF2-40B4-BE49-F238E27FC236}">
              <a16:creationId xmlns:a16="http://schemas.microsoft.com/office/drawing/2014/main" id="{57E9162E-CF08-3483-A03B-D45653BF54B0}"/>
            </a:ext>
          </a:extLst>
        </xdr:cNvPr>
        <xdr:cNvPicPr>
          <a:picLocks noChangeAspect="1"/>
        </xdr:cNvPicPr>
      </xdr:nvPicPr>
      <xdr:blipFill>
        <a:blip xmlns:r="http://schemas.openxmlformats.org/officeDocument/2006/relationships" r:embed="rId2"/>
        <a:stretch>
          <a:fillRect/>
        </a:stretch>
      </xdr:blipFill>
      <xdr:spPr>
        <a:xfrm>
          <a:off x="3314700" y="7686675"/>
          <a:ext cx="3294030" cy="193069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46"/>
  <sheetViews>
    <sheetView showGridLines="0" tabSelected="1" zoomScaleNormal="100" zoomScaleSheetLayoutView="55" workbookViewId="0"/>
  </sheetViews>
  <sheetFormatPr defaultColWidth="8" defaultRowHeight="11.4"/>
  <cols>
    <col min="1" max="1" width="9.6640625" style="2" customWidth="1"/>
    <col min="2" max="2" width="3.21875" style="2" customWidth="1"/>
    <col min="3" max="3" width="52.21875" style="2" customWidth="1"/>
    <col min="4" max="4" width="5.44140625" style="2" customWidth="1"/>
    <col min="5" max="5" width="15.44140625" style="2" customWidth="1"/>
    <col min="6" max="9" width="8" style="2" customWidth="1"/>
    <col min="10" max="10" width="15.33203125" style="2" bestFit="1" customWidth="1"/>
    <col min="11" max="16384" width="8" style="2"/>
  </cols>
  <sheetData>
    <row r="1" spans="1:6" ht="19.5" customHeight="1">
      <c r="A1" s="1" t="s">
        <v>0</v>
      </c>
      <c r="E1" s="493">
        <v>46045</v>
      </c>
      <c r="F1" s="3"/>
    </row>
    <row r="2" spans="1:6" ht="19.5" customHeight="1">
      <c r="E2" s="494" t="s">
        <v>1</v>
      </c>
    </row>
    <row r="3" spans="1:6" ht="19.5" customHeight="1">
      <c r="E3" s="495" t="s">
        <v>2</v>
      </c>
    </row>
    <row r="4" spans="1:6" ht="19.5" customHeight="1">
      <c r="E4" s="4"/>
    </row>
    <row r="5" spans="1:6" ht="19.5" customHeight="1">
      <c r="A5" s="548" t="s">
        <v>406</v>
      </c>
      <c r="B5" s="549" t="s">
        <v>406</v>
      </c>
      <c r="C5" s="549" t="s">
        <v>406</v>
      </c>
      <c r="D5" s="549" t="s">
        <v>406</v>
      </c>
      <c r="E5" s="549" t="s">
        <v>406</v>
      </c>
    </row>
    <row r="6" spans="1:6" ht="19.5" customHeight="1"/>
    <row r="7" spans="1:6" ht="19.5" customHeight="1"/>
    <row r="8" spans="1:6" ht="19.5" customHeight="1"/>
    <row r="9" spans="1:6" ht="19.5" customHeight="1">
      <c r="A9" s="488"/>
      <c r="B9" s="488" t="s">
        <v>379</v>
      </c>
      <c r="C9" s="488"/>
      <c r="D9" s="5"/>
    </row>
    <row r="10" spans="1:6" ht="19.5" customHeight="1">
      <c r="B10" s="492"/>
      <c r="C10" s="489" t="s">
        <v>380</v>
      </c>
      <c r="D10" s="6" t="s">
        <v>3</v>
      </c>
    </row>
    <row r="11" spans="1:6" ht="19.5" customHeight="1">
      <c r="C11" s="490" t="s">
        <v>25</v>
      </c>
      <c r="D11" s="401" t="s">
        <v>4</v>
      </c>
    </row>
    <row r="12" spans="1:6" ht="19.5" customHeight="1">
      <c r="C12" s="490" t="s">
        <v>26</v>
      </c>
      <c r="D12" s="401" t="s">
        <v>5</v>
      </c>
    </row>
    <row r="13" spans="1:6" ht="19.5" customHeight="1">
      <c r="C13" s="490" t="s">
        <v>27</v>
      </c>
      <c r="D13" s="401" t="s">
        <v>6</v>
      </c>
    </row>
    <row r="14" spans="1:6" ht="19.5" customHeight="1">
      <c r="C14" s="489" t="s">
        <v>7</v>
      </c>
      <c r="D14" s="6" t="s">
        <v>8</v>
      </c>
    </row>
    <row r="15" spans="1:6" ht="19.5" customHeight="1">
      <c r="C15" s="490" t="s">
        <v>28</v>
      </c>
      <c r="D15" s="401" t="s">
        <v>9</v>
      </c>
    </row>
    <row r="16" spans="1:6" ht="19.5" customHeight="1">
      <c r="C16" s="491" t="s">
        <v>29</v>
      </c>
      <c r="D16" s="402" t="s">
        <v>10</v>
      </c>
    </row>
    <row r="17" spans="1:29" ht="19.5" customHeight="1">
      <c r="C17" s="491" t="s">
        <v>30</v>
      </c>
      <c r="D17" s="402" t="s">
        <v>11</v>
      </c>
    </row>
    <row r="18" spans="1:29" ht="19.5" customHeight="1">
      <c r="C18" s="489" t="s">
        <v>12</v>
      </c>
      <c r="D18" s="6" t="s">
        <v>15</v>
      </c>
    </row>
    <row r="19" spans="1:29" ht="19.5" customHeight="1">
      <c r="C19" s="491" t="s">
        <v>31</v>
      </c>
      <c r="D19" s="402" t="s">
        <v>16</v>
      </c>
    </row>
    <row r="20" spans="1:29" ht="19.5" customHeight="1">
      <c r="C20" s="491" t="s">
        <v>32</v>
      </c>
      <c r="D20" s="402" t="s">
        <v>17</v>
      </c>
    </row>
    <row r="21" spans="1:29" ht="19.5" customHeight="1">
      <c r="A21" s="486"/>
      <c r="B21" s="550"/>
      <c r="C21" s="550"/>
      <c r="D21" s="487"/>
      <c r="E21" s="486"/>
    </row>
    <row r="22" spans="1:29" ht="19.5" customHeight="1">
      <c r="C22" s="266"/>
    </row>
    <row r="23" spans="1:29" ht="19.5" customHeight="1">
      <c r="C23" s="7"/>
    </row>
    <row r="24" spans="1:29" s="506" customFormat="1" ht="12">
      <c r="A24" s="502" t="s">
        <v>18</v>
      </c>
      <c r="B24" s="504"/>
      <c r="C24" s="504"/>
      <c r="D24" s="504"/>
      <c r="E24" s="504"/>
    </row>
    <row r="25" spans="1:29" s="506" customFormat="1" ht="12">
      <c r="A25" s="501" t="s">
        <v>13</v>
      </c>
      <c r="B25" s="504"/>
      <c r="C25" s="504"/>
      <c r="D25" s="504"/>
      <c r="E25" s="504"/>
    </row>
    <row r="26" spans="1:29" s="515" customFormat="1" ht="12">
      <c r="A26" s="502" t="s">
        <v>14</v>
      </c>
      <c r="B26" s="504"/>
      <c r="C26" s="504"/>
      <c r="D26" s="504"/>
      <c r="E26" s="504"/>
    </row>
    <row r="27" spans="1:29" s="506" customFormat="1" ht="12">
      <c r="A27" s="501" t="s">
        <v>33</v>
      </c>
      <c r="B27" s="504"/>
      <c r="C27" s="504"/>
      <c r="D27" s="504"/>
      <c r="E27" s="502"/>
    </row>
    <row r="28" spans="1:29" s="506" customFormat="1" ht="12">
      <c r="A28" s="501" t="s">
        <v>19</v>
      </c>
      <c r="B28" s="516"/>
      <c r="C28" s="516"/>
      <c r="D28" s="516"/>
      <c r="E28" s="516"/>
    </row>
    <row r="29" spans="1:29" s="506" customFormat="1" ht="12">
      <c r="A29" s="501" t="s">
        <v>34</v>
      </c>
      <c r="B29" s="504"/>
      <c r="C29" s="504"/>
      <c r="D29" s="504"/>
      <c r="E29" s="504"/>
    </row>
    <row r="30" spans="1:29" s="506" customFormat="1" ht="12">
      <c r="A30" s="501" t="s">
        <v>20</v>
      </c>
      <c r="B30" s="504"/>
      <c r="C30" s="504"/>
      <c r="D30" s="504"/>
      <c r="E30" s="504"/>
    </row>
    <row r="31" spans="1:29" s="506" customFormat="1" ht="12">
      <c r="A31" s="501" t="s">
        <v>35</v>
      </c>
      <c r="B31" s="517"/>
      <c r="C31" s="517"/>
      <c r="D31" s="504"/>
      <c r="E31" s="504"/>
    </row>
    <row r="32" spans="1:29" s="519" customFormat="1">
      <c r="A32" s="501" t="s">
        <v>21</v>
      </c>
      <c r="B32" s="517"/>
      <c r="C32" s="517"/>
      <c r="D32" s="517"/>
      <c r="E32" s="517"/>
      <c r="F32" s="518"/>
      <c r="G32" s="518"/>
      <c r="H32" s="518"/>
      <c r="I32" s="518"/>
      <c r="J32" s="518"/>
      <c r="K32" s="518"/>
      <c r="L32" s="518"/>
      <c r="M32" s="518"/>
      <c r="N32" s="518"/>
      <c r="O32" s="518"/>
      <c r="P32" s="518"/>
      <c r="Q32" s="518"/>
      <c r="R32" s="518"/>
      <c r="S32" s="518"/>
      <c r="U32" s="520"/>
      <c r="V32" s="520"/>
      <c r="W32" s="520"/>
      <c r="X32" s="520"/>
      <c r="Y32" s="520"/>
      <c r="Z32" s="520"/>
      <c r="AA32" s="520"/>
      <c r="AB32" s="520"/>
      <c r="AC32" s="520"/>
    </row>
    <row r="33" spans="1:29" s="519" customFormat="1">
      <c r="A33" s="501" t="s">
        <v>22</v>
      </c>
      <c r="B33" s="517"/>
      <c r="C33" s="517"/>
      <c r="D33" s="517"/>
      <c r="E33" s="517"/>
      <c r="F33" s="518"/>
      <c r="G33" s="518"/>
      <c r="H33" s="518"/>
      <c r="I33" s="518"/>
      <c r="J33" s="518"/>
      <c r="K33" s="518"/>
      <c r="L33" s="518"/>
      <c r="M33" s="518"/>
      <c r="N33" s="518"/>
      <c r="O33" s="518"/>
      <c r="P33" s="518"/>
      <c r="Q33" s="518"/>
      <c r="R33" s="518"/>
      <c r="S33" s="518"/>
      <c r="U33" s="520"/>
      <c r="V33" s="520"/>
      <c r="W33" s="520"/>
      <c r="X33" s="520"/>
      <c r="Y33" s="520"/>
      <c r="Z33" s="520"/>
      <c r="AA33" s="520"/>
      <c r="AB33" s="520"/>
      <c r="AC33" s="520"/>
    </row>
    <row r="34" spans="1:29" s="519" customFormat="1">
      <c r="A34" s="501" t="s">
        <v>23</v>
      </c>
      <c r="B34" s="517"/>
      <c r="C34" s="517"/>
      <c r="D34" s="517"/>
      <c r="E34" s="517"/>
      <c r="F34" s="518"/>
      <c r="G34" s="518"/>
      <c r="H34" s="518"/>
      <c r="I34" s="518"/>
      <c r="J34" s="518"/>
      <c r="K34" s="518"/>
      <c r="L34" s="518"/>
      <c r="M34" s="518"/>
      <c r="N34" s="518"/>
      <c r="O34" s="518"/>
      <c r="P34" s="518"/>
      <c r="Q34" s="518"/>
      <c r="R34" s="518"/>
      <c r="S34" s="518"/>
      <c r="U34" s="520"/>
      <c r="V34" s="520"/>
      <c r="W34" s="520"/>
      <c r="X34" s="520"/>
      <c r="Y34" s="520"/>
      <c r="Z34" s="520"/>
      <c r="AA34" s="520"/>
      <c r="AB34" s="520"/>
      <c r="AC34" s="520"/>
    </row>
    <row r="35" spans="1:29" s="519" customFormat="1">
      <c r="A35" s="501" t="s">
        <v>389</v>
      </c>
      <c r="B35" s="517"/>
      <c r="C35" s="517"/>
      <c r="D35" s="517"/>
      <c r="E35" s="517"/>
      <c r="F35" s="518"/>
      <c r="G35" s="518"/>
      <c r="H35" s="518"/>
      <c r="I35" s="518"/>
      <c r="J35" s="518"/>
      <c r="K35" s="518"/>
      <c r="L35" s="518"/>
      <c r="M35" s="518"/>
      <c r="N35" s="518"/>
      <c r="O35" s="518"/>
      <c r="P35" s="518"/>
      <c r="Q35" s="518"/>
      <c r="R35" s="518"/>
      <c r="S35" s="518"/>
      <c r="U35" s="520"/>
      <c r="V35" s="520"/>
      <c r="W35" s="520"/>
      <c r="X35" s="520"/>
      <c r="Y35" s="520"/>
      <c r="Z35" s="520"/>
      <c r="AA35" s="520"/>
      <c r="AB35" s="520"/>
      <c r="AC35" s="520"/>
    </row>
    <row r="36" spans="1:29" s="519" customFormat="1">
      <c r="A36" s="501" t="s">
        <v>390</v>
      </c>
      <c r="B36" s="517"/>
      <c r="C36" s="517"/>
      <c r="D36" s="517"/>
      <c r="E36" s="517"/>
      <c r="F36" s="518"/>
      <c r="G36" s="518"/>
      <c r="H36" s="518"/>
      <c r="I36" s="518"/>
      <c r="J36" s="518"/>
      <c r="K36" s="518"/>
      <c r="L36" s="518"/>
      <c r="M36" s="518"/>
      <c r="N36" s="518"/>
      <c r="O36" s="518"/>
      <c r="P36" s="518"/>
      <c r="Q36" s="518"/>
      <c r="R36" s="518"/>
      <c r="S36" s="518"/>
      <c r="U36" s="520"/>
      <c r="V36" s="520"/>
      <c r="W36" s="520"/>
      <c r="X36" s="520"/>
      <c r="Y36" s="520"/>
      <c r="Z36" s="520"/>
      <c r="AA36" s="520"/>
      <c r="AB36" s="520"/>
      <c r="AC36" s="520"/>
    </row>
    <row r="37" spans="1:29" s="519" customFormat="1">
      <c r="A37" s="501" t="s">
        <v>24</v>
      </c>
      <c r="B37" s="517"/>
      <c r="C37" s="517"/>
      <c r="D37" s="517"/>
      <c r="E37" s="517"/>
      <c r="F37" s="518"/>
      <c r="G37" s="518"/>
      <c r="H37" s="518"/>
      <c r="I37" s="518"/>
      <c r="J37" s="518"/>
      <c r="K37" s="518"/>
      <c r="L37" s="518"/>
      <c r="M37" s="518"/>
      <c r="N37" s="518"/>
      <c r="O37" s="518"/>
      <c r="P37" s="518"/>
      <c r="Q37" s="518"/>
      <c r="R37" s="518"/>
      <c r="S37" s="518"/>
      <c r="U37" s="520"/>
      <c r="V37" s="520"/>
      <c r="W37" s="520"/>
      <c r="X37" s="520"/>
      <c r="Y37" s="520"/>
      <c r="Z37" s="520"/>
      <c r="AA37" s="520"/>
      <c r="AB37" s="520"/>
      <c r="AC37" s="520"/>
    </row>
    <row r="38" spans="1:29" s="523" customFormat="1" ht="12" customHeight="1">
      <c r="A38" s="503" t="s">
        <v>36</v>
      </c>
      <c r="B38" s="521"/>
      <c r="C38" s="521"/>
      <c r="D38" s="521"/>
      <c r="E38" s="521"/>
      <c r="F38" s="522"/>
      <c r="G38" s="522"/>
      <c r="H38" s="522"/>
      <c r="I38" s="522"/>
      <c r="J38" s="522"/>
      <c r="K38" s="522"/>
      <c r="L38" s="522"/>
      <c r="M38" s="522"/>
      <c r="N38" s="522"/>
      <c r="O38" s="522"/>
      <c r="P38" s="522"/>
      <c r="Q38" s="522"/>
      <c r="R38" s="522"/>
      <c r="S38" s="522"/>
      <c r="U38" s="524"/>
      <c r="V38" s="524"/>
      <c r="W38" s="524"/>
      <c r="X38" s="524"/>
      <c r="Y38" s="524"/>
      <c r="Z38" s="524"/>
      <c r="AA38" s="524"/>
      <c r="AB38" s="524"/>
      <c r="AC38" s="524"/>
    </row>
    <row r="39" spans="1:29" s="523" customFormat="1" ht="12" customHeight="1">
      <c r="A39" s="503" t="s">
        <v>37</v>
      </c>
      <c r="B39" s="521"/>
      <c r="C39" s="521"/>
      <c r="D39" s="521"/>
      <c r="E39" s="521"/>
      <c r="F39" s="522"/>
      <c r="G39" s="522"/>
      <c r="H39" s="522"/>
      <c r="I39" s="522"/>
      <c r="J39" s="522"/>
      <c r="K39" s="522"/>
      <c r="L39" s="522"/>
      <c r="M39" s="522"/>
      <c r="N39" s="522"/>
      <c r="O39" s="522"/>
      <c r="P39" s="522"/>
      <c r="Q39" s="522"/>
      <c r="R39" s="522"/>
      <c r="S39" s="522"/>
      <c r="U39" s="524"/>
      <c r="V39" s="524"/>
      <c r="W39" s="524"/>
      <c r="X39" s="524"/>
      <c r="Y39" s="524"/>
      <c r="Z39" s="524"/>
      <c r="AA39" s="524"/>
      <c r="AB39" s="524"/>
      <c r="AC39" s="524"/>
    </row>
    <row r="40" spans="1:29" s="519" customFormat="1">
      <c r="A40" s="502" t="s">
        <v>38</v>
      </c>
      <c r="B40" s="517"/>
      <c r="C40" s="517"/>
      <c r="D40" s="517"/>
      <c r="E40" s="517"/>
      <c r="F40" s="518"/>
      <c r="G40" s="518"/>
      <c r="H40" s="518"/>
      <c r="I40" s="518"/>
      <c r="J40" s="518"/>
      <c r="K40" s="518"/>
      <c r="L40" s="518"/>
      <c r="M40" s="518"/>
      <c r="N40" s="518"/>
      <c r="O40" s="518"/>
      <c r="P40" s="518"/>
      <c r="Q40" s="518"/>
      <c r="R40" s="518"/>
      <c r="S40" s="518"/>
      <c r="U40" s="520"/>
      <c r="V40" s="520"/>
      <c r="W40" s="520"/>
      <c r="X40" s="520"/>
      <c r="Y40" s="520"/>
      <c r="Z40" s="520"/>
      <c r="AA40" s="520"/>
      <c r="AB40" s="520"/>
      <c r="AC40" s="520"/>
    </row>
    <row r="41" spans="1:29" s="519" customFormat="1">
      <c r="A41" s="502" t="s">
        <v>326</v>
      </c>
      <c r="B41" s="504"/>
      <c r="C41" s="504"/>
      <c r="D41" s="517"/>
      <c r="E41" s="517"/>
      <c r="F41" s="518"/>
      <c r="G41" s="518"/>
      <c r="H41" s="518"/>
      <c r="I41" s="518"/>
      <c r="J41" s="518"/>
      <c r="K41" s="518"/>
      <c r="L41" s="518"/>
      <c r="M41" s="518"/>
      <c r="N41" s="518"/>
      <c r="O41" s="518"/>
      <c r="P41" s="518"/>
      <c r="Q41" s="518"/>
      <c r="R41" s="518"/>
      <c r="S41" s="518"/>
      <c r="U41" s="520"/>
      <c r="V41" s="520"/>
      <c r="W41" s="520"/>
      <c r="X41" s="520"/>
      <c r="Y41" s="520"/>
      <c r="Z41" s="520"/>
      <c r="AA41" s="520"/>
      <c r="AB41" s="520"/>
      <c r="AC41" s="520"/>
    </row>
    <row r="42" spans="1:29" s="519" customFormat="1">
      <c r="A42" s="505" t="s">
        <v>385</v>
      </c>
      <c r="B42" s="504"/>
      <c r="C42" s="504"/>
      <c r="D42" s="504"/>
      <c r="E42" s="504"/>
      <c r="F42" s="518"/>
      <c r="G42" s="518"/>
      <c r="H42" s="518"/>
      <c r="I42" s="518"/>
      <c r="J42" s="518"/>
      <c r="K42" s="518"/>
      <c r="L42" s="518"/>
      <c r="M42" s="518"/>
      <c r="N42" s="518"/>
      <c r="O42" s="518"/>
      <c r="P42" s="518"/>
      <c r="Q42" s="518"/>
      <c r="R42" s="518"/>
      <c r="S42" s="518"/>
      <c r="U42" s="520"/>
      <c r="V42" s="520"/>
      <c r="W42" s="520"/>
      <c r="X42" s="520"/>
      <c r="Y42" s="520"/>
      <c r="Z42" s="520"/>
      <c r="AA42" s="520"/>
      <c r="AB42" s="520"/>
      <c r="AC42" s="520"/>
    </row>
    <row r="43" spans="1:29" s="519" customFormat="1">
      <c r="A43" s="505" t="s">
        <v>386</v>
      </c>
      <c r="B43" s="504"/>
      <c r="C43" s="504"/>
      <c r="D43" s="504"/>
      <c r="E43" s="504"/>
      <c r="F43" s="518"/>
      <c r="G43" s="518"/>
      <c r="H43" s="518"/>
      <c r="I43" s="518"/>
      <c r="J43" s="518"/>
      <c r="K43" s="518"/>
      <c r="L43" s="518"/>
      <c r="M43" s="518"/>
      <c r="N43" s="518"/>
      <c r="O43" s="518"/>
      <c r="P43" s="518"/>
      <c r="Q43" s="518"/>
      <c r="R43" s="518"/>
      <c r="S43" s="518"/>
      <c r="U43" s="520"/>
      <c r="V43" s="520"/>
      <c r="W43" s="520"/>
      <c r="X43" s="520"/>
      <c r="Y43" s="520"/>
      <c r="Z43" s="520"/>
      <c r="AA43" s="520"/>
      <c r="AB43" s="520"/>
      <c r="AC43" s="520"/>
    </row>
    <row r="44" spans="1:29" s="519" customFormat="1">
      <c r="A44" s="505" t="s">
        <v>387</v>
      </c>
      <c r="B44" s="504"/>
      <c r="C44" s="504"/>
      <c r="D44" s="504"/>
      <c r="E44" s="504"/>
      <c r="F44" s="518"/>
      <c r="G44" s="518"/>
      <c r="H44" s="518"/>
      <c r="I44" s="518"/>
      <c r="J44" s="518"/>
      <c r="K44" s="518"/>
      <c r="L44" s="518"/>
      <c r="M44" s="518"/>
      <c r="N44" s="518"/>
      <c r="O44" s="518"/>
      <c r="P44" s="518"/>
      <c r="Q44" s="518"/>
      <c r="R44" s="518"/>
      <c r="S44" s="518"/>
      <c r="U44" s="520"/>
      <c r="V44" s="520"/>
      <c r="W44" s="520"/>
      <c r="X44" s="520"/>
      <c r="Y44" s="520"/>
      <c r="Z44" s="520"/>
      <c r="AA44" s="520"/>
      <c r="AB44" s="520"/>
      <c r="AC44" s="520"/>
    </row>
    <row r="45" spans="1:29" s="519" customFormat="1">
      <c r="A45" s="505" t="s">
        <v>388</v>
      </c>
      <c r="B45" s="504"/>
      <c r="C45" s="504"/>
      <c r="D45" s="504"/>
      <c r="E45" s="504"/>
      <c r="F45" s="518"/>
      <c r="G45" s="518"/>
      <c r="H45" s="518"/>
      <c r="I45" s="518"/>
      <c r="J45" s="518"/>
      <c r="K45" s="518"/>
      <c r="L45" s="518"/>
      <c r="M45" s="518"/>
      <c r="N45" s="518"/>
      <c r="O45" s="518"/>
      <c r="P45" s="518"/>
      <c r="Q45" s="518"/>
      <c r="R45" s="518"/>
      <c r="S45" s="518"/>
      <c r="U45" s="520"/>
      <c r="V45" s="520"/>
      <c r="W45" s="520"/>
      <c r="X45" s="520"/>
      <c r="Y45" s="520"/>
      <c r="Z45" s="520"/>
      <c r="AA45" s="520"/>
      <c r="AB45" s="520"/>
      <c r="AC45" s="520"/>
    </row>
    <row r="46" spans="1:29">
      <c r="A46" s="8"/>
    </row>
  </sheetData>
  <mergeCells count="2">
    <mergeCell ref="A5:E5"/>
    <mergeCell ref="B21:C21"/>
  </mergeCells>
  <phoneticPr fontId="34"/>
  <hyperlinks>
    <hyperlink ref="C14" location="'P5'!A1" display="清水港　貿易概況" xr:uid="{00000000-0004-0000-0000-000000000000}"/>
    <hyperlink ref="C18" location="'P11'!A1" display="御前崎港　貿易概況" xr:uid="{00000000-0004-0000-0000-000001000000}"/>
    <hyperlink ref="C11" location="'P2'!A1" display="管内（静岡県）　輸出　品別" xr:uid="{00000000-0004-0000-0000-000002000000}"/>
    <hyperlink ref="C12" location="'P3'!A1" display="管内（静岡県）　輸入　品別" xr:uid="{00000000-0004-0000-0000-000003000000}"/>
    <hyperlink ref="C13" location="'P4'!A1" display="管内（静岡県）　輸出入　地域（国）別表" xr:uid="{00000000-0004-0000-0000-000004000000}"/>
    <hyperlink ref="C15" location="'P6'!A1" display="清水港　輸出　品別表" xr:uid="{00000000-0004-0000-0000-000005000000}"/>
    <hyperlink ref="C16" location="'P7'!A1" display="清水港　輸入　品別表" xr:uid="{00000000-0004-0000-0000-000006000000}"/>
    <hyperlink ref="C17" location="'P8'!A1" display="清水港　輸出入　地域（国）別表" xr:uid="{00000000-0004-0000-0000-000007000000}"/>
    <hyperlink ref="C19" location="'P12'!A1" display="御前崎港　輸出入　品別表" xr:uid="{00000000-0004-0000-0000-000008000000}"/>
    <hyperlink ref="C20" location="'P13'!A1" display="田子の浦港・御前崎港　輸出入　地域（国）別表" xr:uid="{00000000-0004-0000-0000-000009000000}"/>
  </hyperlinks>
  <printOptions horizontalCentered="1" verticalCentered="1"/>
  <pageMargins left="0.39370078740157483" right="0.39370078740157483" top="0.39370078740157483" bottom="0.39370078740157483" header="0.19685039370078741" footer="0.19685039370078741"/>
  <pageSetup paperSize="9"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6">
    <pageSetUpPr fitToPage="1"/>
  </sheetPr>
  <dimension ref="A1:CK194"/>
  <sheetViews>
    <sheetView showGridLines="0" showZeros="0" zoomScaleNormal="100" zoomScaleSheetLayoutView="55" workbookViewId="0">
      <selection activeCell="W40" sqref="W40"/>
    </sheetView>
  </sheetViews>
  <sheetFormatPr defaultColWidth="9" defaultRowHeight="12"/>
  <cols>
    <col min="1" max="1" width="8.6640625" style="168" customWidth="1"/>
    <col min="2" max="2" width="4.6640625" style="168" customWidth="1"/>
    <col min="3" max="3" width="3.109375" style="168" customWidth="1"/>
    <col min="4" max="4" width="7.109375" style="168" customWidth="1"/>
    <col min="5" max="5" width="3.6640625" style="168" customWidth="1"/>
    <col min="6" max="6" width="6.6640625" style="168" customWidth="1"/>
    <col min="7" max="7" width="3.109375" style="168" customWidth="1"/>
    <col min="8" max="8" width="7.109375" style="168" customWidth="1"/>
    <col min="9" max="9" width="3.6640625" style="168" customWidth="1"/>
    <col min="10" max="10" width="6.6640625" style="168" customWidth="1"/>
    <col min="11" max="11" width="2.109375" style="168" customWidth="1"/>
    <col min="12" max="12" width="1.6640625" style="168" customWidth="1"/>
    <col min="13" max="13" width="4.109375" style="168" customWidth="1"/>
    <col min="14" max="15" width="3.6640625" style="168" customWidth="1"/>
    <col min="16" max="16" width="6.6640625" style="168" customWidth="1"/>
    <col min="17" max="17" width="3.109375" style="168" customWidth="1"/>
    <col min="18" max="18" width="7.109375" style="168" customWidth="1"/>
    <col min="19" max="19" width="3.6640625" style="168" customWidth="1"/>
    <col min="20" max="20" width="6.6640625" style="168" customWidth="1"/>
    <col min="21" max="16384" width="9" style="168"/>
  </cols>
  <sheetData>
    <row r="1" spans="1:20" ht="17.25" customHeight="1">
      <c r="A1" s="9" t="s">
        <v>306</v>
      </c>
      <c r="B1" s="167"/>
      <c r="C1" s="167"/>
      <c r="D1" s="167"/>
      <c r="E1" s="167"/>
      <c r="F1" s="167"/>
      <c r="G1" s="167"/>
      <c r="H1" s="167"/>
      <c r="I1" s="167"/>
      <c r="J1" s="167"/>
      <c r="K1" s="167"/>
      <c r="L1" s="167"/>
      <c r="M1" s="167"/>
      <c r="N1" s="167"/>
      <c r="O1" s="167"/>
      <c r="P1" s="167"/>
      <c r="Q1" s="167"/>
      <c r="R1" s="167"/>
      <c r="S1" s="167"/>
      <c r="T1" s="167"/>
    </row>
    <row r="2" spans="1:20" ht="12" customHeight="1">
      <c r="A2" s="24"/>
      <c r="B2" s="24"/>
      <c r="C2" s="24"/>
      <c r="D2" s="24"/>
      <c r="E2" s="24"/>
      <c r="F2" s="24"/>
      <c r="G2" s="24"/>
      <c r="H2" s="24"/>
      <c r="I2" s="24"/>
      <c r="J2" s="24"/>
      <c r="K2" s="24"/>
      <c r="L2" s="24"/>
      <c r="M2" s="24"/>
      <c r="N2" s="24"/>
      <c r="O2" s="24"/>
      <c r="P2" s="167"/>
      <c r="Q2" s="167"/>
      <c r="R2" s="167"/>
      <c r="S2" s="167"/>
      <c r="T2" s="24"/>
    </row>
    <row r="3" spans="1:20" ht="12" customHeight="1" thickBot="1">
      <c r="A3" s="10" t="s">
        <v>40</v>
      </c>
      <c r="T3" s="169" t="s">
        <v>41</v>
      </c>
    </row>
    <row r="4" spans="1:20" ht="12" customHeight="1" thickBot="1">
      <c r="A4" s="650" t="s">
        <v>42</v>
      </c>
      <c r="B4" s="651"/>
      <c r="C4" s="652" t="s">
        <v>56</v>
      </c>
      <c r="D4" s="653"/>
      <c r="E4" s="653"/>
      <c r="F4" s="654"/>
      <c r="G4" s="645" t="s">
        <v>57</v>
      </c>
      <c r="H4" s="610"/>
      <c r="I4" s="610"/>
      <c r="J4" s="646"/>
      <c r="K4" s="645" t="s">
        <v>58</v>
      </c>
      <c r="L4" s="610"/>
      <c r="M4" s="610"/>
      <c r="N4" s="610"/>
      <c r="O4" s="610"/>
      <c r="P4" s="646"/>
      <c r="Q4" s="647" t="s">
        <v>59</v>
      </c>
      <c r="R4" s="648"/>
      <c r="S4" s="648"/>
      <c r="T4" s="649"/>
    </row>
    <row r="5" spans="1:20" ht="12" customHeight="1" thickBot="1">
      <c r="A5" s="650"/>
      <c r="B5" s="651"/>
      <c r="C5" s="666" t="s">
        <v>48</v>
      </c>
      <c r="D5" s="667"/>
      <c r="E5" s="668" t="s">
        <v>290</v>
      </c>
      <c r="F5" s="669"/>
      <c r="G5" s="670" t="s">
        <v>48</v>
      </c>
      <c r="H5" s="671"/>
      <c r="I5" s="668" t="s">
        <v>290</v>
      </c>
      <c r="J5" s="669"/>
      <c r="K5" s="670" t="s">
        <v>48</v>
      </c>
      <c r="L5" s="672"/>
      <c r="M5" s="672"/>
      <c r="N5" s="672"/>
      <c r="O5" s="668" t="s">
        <v>290</v>
      </c>
      <c r="P5" s="669"/>
      <c r="Q5" s="670" t="s">
        <v>48</v>
      </c>
      <c r="R5" s="671"/>
      <c r="S5" s="668" t="s">
        <v>290</v>
      </c>
      <c r="T5" s="673"/>
    </row>
    <row r="6" spans="1:20" ht="18" customHeight="1" thickBot="1">
      <c r="A6" s="650" t="s">
        <v>46</v>
      </c>
      <c r="B6" s="664"/>
      <c r="C6" s="170"/>
      <c r="D6" s="656">
        <v>83454.023000000001</v>
      </c>
      <c r="E6" s="656"/>
      <c r="F6" s="657"/>
      <c r="G6" s="171"/>
      <c r="H6" s="656">
        <v>115557.603</v>
      </c>
      <c r="I6" s="656"/>
      <c r="J6" s="657"/>
      <c r="K6" s="658"/>
      <c r="L6" s="659"/>
      <c r="M6" s="656">
        <v>199011.62599999999</v>
      </c>
      <c r="N6" s="656"/>
      <c r="O6" s="656"/>
      <c r="P6" s="676"/>
      <c r="Q6" s="172"/>
      <c r="R6" s="656">
        <v>-32103.58</v>
      </c>
      <c r="S6" s="656"/>
      <c r="T6" s="660"/>
    </row>
    <row r="7" spans="1:20" ht="13.5" customHeight="1" thickBot="1">
      <c r="A7" s="665"/>
      <c r="B7" s="664"/>
      <c r="C7" s="641">
        <v>315.32187143520679</v>
      </c>
      <c r="D7" s="642"/>
      <c r="E7" s="674">
        <v>0.32722909101452063</v>
      </c>
      <c r="F7" s="675"/>
      <c r="G7" s="663">
        <v>95.193047613278083</v>
      </c>
      <c r="H7" s="642"/>
      <c r="I7" s="674">
        <v>0.8138254554107166</v>
      </c>
      <c r="J7" s="675"/>
      <c r="K7" s="662">
        <v>134.59536325501128</v>
      </c>
      <c r="L7" s="663"/>
      <c r="M7" s="663"/>
      <c r="N7" s="642"/>
      <c r="O7" s="674">
        <v>0.50125651820697037</v>
      </c>
      <c r="P7" s="675"/>
      <c r="Q7" s="662">
        <v>33.819370238722854</v>
      </c>
      <c r="R7" s="642"/>
      <c r="S7" s="643" t="s">
        <v>50</v>
      </c>
      <c r="T7" s="644"/>
    </row>
    <row r="8" spans="1:20" ht="18" customHeight="1" thickBot="1">
      <c r="A8" s="655" t="s">
        <v>291</v>
      </c>
      <c r="B8" s="651"/>
      <c r="C8" s="170"/>
      <c r="D8" s="656">
        <v>25503240.785</v>
      </c>
      <c r="E8" s="656"/>
      <c r="F8" s="657"/>
      <c r="G8" s="172"/>
      <c r="H8" s="656">
        <v>14199310.458000001</v>
      </c>
      <c r="I8" s="656"/>
      <c r="J8" s="657"/>
      <c r="K8" s="658"/>
      <c r="L8" s="659"/>
      <c r="M8" s="656">
        <v>39702551.243000001</v>
      </c>
      <c r="N8" s="656"/>
      <c r="O8" s="656"/>
      <c r="P8" s="657"/>
      <c r="Q8" s="172"/>
      <c r="R8" s="656">
        <v>11303930.327</v>
      </c>
      <c r="S8" s="656"/>
      <c r="T8" s="660"/>
    </row>
    <row r="9" spans="1:20" ht="13.5" customHeight="1" thickBot="1">
      <c r="A9" s="650"/>
      <c r="B9" s="651"/>
      <c r="C9" s="641">
        <v>101.43126436932353</v>
      </c>
      <c r="D9" s="642"/>
      <c r="E9" s="643" t="s">
        <v>50</v>
      </c>
      <c r="F9" s="661"/>
      <c r="G9" s="662">
        <v>101.1910848525947</v>
      </c>
      <c r="H9" s="642"/>
      <c r="I9" s="643" t="s">
        <v>50</v>
      </c>
      <c r="J9" s="661"/>
      <c r="K9" s="662">
        <v>101.34523516832672</v>
      </c>
      <c r="L9" s="663"/>
      <c r="M9" s="663"/>
      <c r="N9" s="642"/>
      <c r="O9" s="643" t="s">
        <v>50</v>
      </c>
      <c r="P9" s="661"/>
      <c r="Q9" s="662">
        <v>101.73458371458524</v>
      </c>
      <c r="R9" s="642"/>
      <c r="S9" s="643" t="s">
        <v>50</v>
      </c>
      <c r="T9" s="644"/>
    </row>
    <row r="10" spans="1:20" ht="12" customHeight="1"/>
    <row r="11" spans="1:20" ht="12" customHeight="1">
      <c r="A11" s="47" t="s">
        <v>54</v>
      </c>
      <c r="T11" s="169" t="s">
        <v>41</v>
      </c>
    </row>
    <row r="12" spans="1:20" ht="12" customHeight="1">
      <c r="A12" s="628" t="s">
        <v>55</v>
      </c>
      <c r="B12" s="629"/>
      <c r="C12" s="173" t="s">
        <v>56</v>
      </c>
      <c r="D12" s="174"/>
      <c r="E12" s="175"/>
      <c r="F12" s="176"/>
      <c r="G12" s="173" t="s">
        <v>57</v>
      </c>
      <c r="H12" s="177"/>
      <c r="I12" s="177"/>
      <c r="J12" s="178"/>
      <c r="K12" s="179" t="s">
        <v>58</v>
      </c>
      <c r="L12" s="180"/>
      <c r="M12" s="180"/>
      <c r="N12" s="180"/>
      <c r="O12" s="180"/>
      <c r="P12" s="181"/>
      <c r="Q12" s="182" t="s">
        <v>59</v>
      </c>
      <c r="R12" s="180"/>
      <c r="S12" s="180"/>
      <c r="T12" s="181"/>
    </row>
    <row r="13" spans="1:20" ht="21" customHeight="1">
      <c r="A13" s="630"/>
      <c r="B13" s="631"/>
      <c r="C13" s="183" t="s">
        <v>60</v>
      </c>
      <c r="D13" s="184"/>
      <c r="E13" s="185"/>
      <c r="F13" s="186" t="s">
        <v>61</v>
      </c>
      <c r="G13" s="183" t="s">
        <v>60</v>
      </c>
      <c r="H13" s="184"/>
      <c r="I13" s="185"/>
      <c r="J13" s="186" t="s">
        <v>61</v>
      </c>
      <c r="K13" s="187" t="s">
        <v>60</v>
      </c>
      <c r="L13" s="188"/>
      <c r="M13" s="189"/>
      <c r="N13" s="188"/>
      <c r="O13" s="188"/>
      <c r="P13" s="186" t="s">
        <v>61</v>
      </c>
      <c r="Q13" s="187" t="s">
        <v>62</v>
      </c>
      <c r="R13" s="188"/>
      <c r="S13" s="190"/>
      <c r="T13" s="186" t="s">
        <v>61</v>
      </c>
    </row>
    <row r="14" spans="1:20" ht="15" customHeight="1">
      <c r="A14" s="551" t="s">
        <v>63</v>
      </c>
      <c r="B14" s="552"/>
      <c r="C14" s="250"/>
      <c r="D14" s="554">
        <v>34727.932999999997</v>
      </c>
      <c r="E14" s="555"/>
      <c r="F14" s="251">
        <v>49.754274043368078</v>
      </c>
      <c r="G14" s="252"/>
      <c r="H14" s="554">
        <v>59658.071000000004</v>
      </c>
      <c r="I14" s="555"/>
      <c r="J14" s="251">
        <v>83.925853401665194</v>
      </c>
      <c r="K14" s="570"/>
      <c r="L14" s="571"/>
      <c r="M14" s="554">
        <v>94386.004000000001</v>
      </c>
      <c r="N14" s="554"/>
      <c r="O14" s="555"/>
      <c r="P14" s="251">
        <v>66.995948053490821</v>
      </c>
      <c r="Q14" s="252"/>
      <c r="R14" s="554">
        <v>-24930.137999999999</v>
      </c>
      <c r="S14" s="555"/>
      <c r="T14" s="253" t="s">
        <v>307</v>
      </c>
    </row>
    <row r="15" spans="1:20" ht="15" customHeight="1">
      <c r="A15" s="551" t="s">
        <v>64</v>
      </c>
      <c r="B15" s="552"/>
      <c r="C15" s="250"/>
      <c r="D15" s="554">
        <v>1309.558</v>
      </c>
      <c r="E15" s="555"/>
      <c r="F15" s="251">
        <v>3.7709068374440831</v>
      </c>
      <c r="G15" s="252"/>
      <c r="H15" s="554">
        <v>61132.103000000003</v>
      </c>
      <c r="I15" s="555"/>
      <c r="J15" s="251">
        <v>102.47080063986648</v>
      </c>
      <c r="K15" s="570"/>
      <c r="L15" s="571"/>
      <c r="M15" s="554">
        <v>62441.661</v>
      </c>
      <c r="N15" s="554"/>
      <c r="O15" s="555"/>
      <c r="P15" s="251">
        <v>66.155635744469066</v>
      </c>
      <c r="Q15" s="252"/>
      <c r="R15" s="554">
        <v>-59822.544999999998</v>
      </c>
      <c r="S15" s="555"/>
      <c r="T15" s="253">
        <v>239.96074550409628</v>
      </c>
    </row>
    <row r="16" spans="1:20" ht="15" customHeight="1">
      <c r="A16" s="551" t="s">
        <v>65</v>
      </c>
      <c r="B16" s="552"/>
      <c r="C16" s="250"/>
      <c r="D16" s="554">
        <v>22519.325000000001</v>
      </c>
      <c r="E16" s="555"/>
      <c r="F16" s="251" t="s">
        <v>308</v>
      </c>
      <c r="G16" s="252"/>
      <c r="H16" s="554">
        <v>75012.013000000006</v>
      </c>
      <c r="I16" s="555"/>
      <c r="J16" s="251">
        <v>122.70478082522369</v>
      </c>
      <c r="K16" s="570"/>
      <c r="L16" s="571"/>
      <c r="M16" s="554">
        <v>97531.338000000003</v>
      </c>
      <c r="N16" s="554"/>
      <c r="O16" s="555"/>
      <c r="P16" s="251">
        <v>156.19593783707964</v>
      </c>
      <c r="Q16" s="252"/>
      <c r="R16" s="554">
        <v>-52492.688000000002</v>
      </c>
      <c r="S16" s="555"/>
      <c r="T16" s="253">
        <v>87.747333384094574</v>
      </c>
    </row>
    <row r="17" spans="1:20" ht="15" customHeight="1">
      <c r="A17" s="551" t="s">
        <v>373</v>
      </c>
      <c r="B17" s="552"/>
      <c r="C17" s="250"/>
      <c r="D17" s="554">
        <v>71668.497000000003</v>
      </c>
      <c r="E17" s="555"/>
      <c r="F17" s="251">
        <v>318.25330910229326</v>
      </c>
      <c r="G17" s="252"/>
      <c r="H17" s="554">
        <v>70887.740999999995</v>
      </c>
      <c r="I17" s="555"/>
      <c r="J17" s="251">
        <v>94.501851323467349</v>
      </c>
      <c r="K17" s="570"/>
      <c r="L17" s="571"/>
      <c r="M17" s="554">
        <v>142556.23800000001</v>
      </c>
      <c r="N17" s="554"/>
      <c r="O17" s="555"/>
      <c r="P17" s="251">
        <v>146.1645466198772</v>
      </c>
      <c r="Q17" s="252"/>
      <c r="R17" s="554">
        <v>780.75599999999997</v>
      </c>
      <c r="S17" s="555"/>
      <c r="T17" s="253" t="s">
        <v>50</v>
      </c>
    </row>
    <row r="18" spans="1:20" ht="15" customHeight="1">
      <c r="A18" s="551" t="s">
        <v>322</v>
      </c>
      <c r="B18" s="552"/>
      <c r="C18" s="250"/>
      <c r="D18" s="554">
        <v>47086.932999999997</v>
      </c>
      <c r="E18" s="555"/>
      <c r="F18" s="251">
        <v>65.701019235829662</v>
      </c>
      <c r="G18" s="252"/>
      <c r="H18" s="554">
        <v>71043.062000000005</v>
      </c>
      <c r="I18" s="555"/>
      <c r="J18" s="251">
        <v>100.21910840691058</v>
      </c>
      <c r="K18" s="570"/>
      <c r="L18" s="571"/>
      <c r="M18" s="554">
        <v>118129.995</v>
      </c>
      <c r="N18" s="554"/>
      <c r="O18" s="555"/>
      <c r="P18" s="251">
        <v>82.865539002228715</v>
      </c>
      <c r="Q18" s="252"/>
      <c r="R18" s="554">
        <v>-23956.129000000001</v>
      </c>
      <c r="S18" s="555"/>
      <c r="T18" s="253" t="s">
        <v>50</v>
      </c>
    </row>
    <row r="19" spans="1:20" ht="15" customHeight="1">
      <c r="A19" s="551" t="s">
        <v>374</v>
      </c>
      <c r="B19" s="552"/>
      <c r="C19" s="250"/>
      <c r="D19" s="554">
        <v>51907.616999999998</v>
      </c>
      <c r="E19" s="555"/>
      <c r="F19" s="251">
        <v>110.23783817051749</v>
      </c>
      <c r="G19" s="252"/>
      <c r="H19" s="554">
        <v>88252.441000000006</v>
      </c>
      <c r="I19" s="555"/>
      <c r="J19" s="251">
        <v>124.22387002407076</v>
      </c>
      <c r="K19" s="570"/>
      <c r="L19" s="571"/>
      <c r="M19" s="554">
        <v>140160.05799999999</v>
      </c>
      <c r="N19" s="554"/>
      <c r="O19" s="555"/>
      <c r="P19" s="251">
        <v>118.64900019677475</v>
      </c>
      <c r="Q19" s="252"/>
      <c r="R19" s="554">
        <v>-36344.824000000001</v>
      </c>
      <c r="S19" s="555"/>
      <c r="T19" s="253">
        <v>151.71409370854531</v>
      </c>
    </row>
    <row r="20" spans="1:20" ht="15" customHeight="1">
      <c r="A20" s="551" t="s">
        <v>393</v>
      </c>
      <c r="B20" s="552"/>
      <c r="C20" s="250"/>
      <c r="D20" s="554">
        <v>49445.019</v>
      </c>
      <c r="E20" s="555"/>
      <c r="F20" s="251">
        <v>95.255806098746547</v>
      </c>
      <c r="G20" s="252"/>
      <c r="H20" s="554">
        <v>133697.17600000001</v>
      </c>
      <c r="I20" s="555"/>
      <c r="J20" s="251">
        <v>151.49402609724982</v>
      </c>
      <c r="K20" s="570"/>
      <c r="L20" s="571"/>
      <c r="M20" s="554">
        <v>183142.19500000001</v>
      </c>
      <c r="N20" s="554"/>
      <c r="O20" s="555"/>
      <c r="P20" s="251">
        <v>130.66646633379676</v>
      </c>
      <c r="Q20" s="252"/>
      <c r="R20" s="554">
        <v>-84252.157000000007</v>
      </c>
      <c r="S20" s="555"/>
      <c r="T20" s="253">
        <v>231.8133580726653</v>
      </c>
    </row>
    <row r="21" spans="1:20" ht="15" customHeight="1">
      <c r="A21" s="551" t="s">
        <v>394</v>
      </c>
      <c r="B21" s="552"/>
      <c r="C21" s="250"/>
      <c r="D21" s="554">
        <v>48770.43</v>
      </c>
      <c r="E21" s="555"/>
      <c r="F21" s="251">
        <v>98.635678550351045</v>
      </c>
      <c r="G21" s="252"/>
      <c r="H21" s="554">
        <v>142846.45499999999</v>
      </c>
      <c r="I21" s="555"/>
      <c r="J21" s="251">
        <v>106.84328515659898</v>
      </c>
      <c r="K21" s="570"/>
      <c r="L21" s="571"/>
      <c r="M21" s="554">
        <v>191616.88500000001</v>
      </c>
      <c r="N21" s="554"/>
      <c r="O21" s="555"/>
      <c r="P21" s="251">
        <v>104.62738256467878</v>
      </c>
      <c r="Q21" s="252"/>
      <c r="R21" s="554">
        <v>-94076.024999999994</v>
      </c>
      <c r="S21" s="555"/>
      <c r="T21" s="253">
        <v>111.66007892237108</v>
      </c>
    </row>
    <row r="22" spans="1:20" ht="15" customHeight="1">
      <c r="A22" s="556" t="s">
        <v>395</v>
      </c>
      <c r="B22" s="557"/>
      <c r="C22" s="250"/>
      <c r="D22" s="554">
        <v>26466.296999999999</v>
      </c>
      <c r="E22" s="555"/>
      <c r="F22" s="251">
        <v>54.267097911582894</v>
      </c>
      <c r="G22" s="252"/>
      <c r="H22" s="554">
        <v>121392.902</v>
      </c>
      <c r="I22" s="555"/>
      <c r="J22" s="251">
        <v>84.981389282639185</v>
      </c>
      <c r="K22" s="570"/>
      <c r="L22" s="571"/>
      <c r="M22" s="554">
        <v>147859.19899999999</v>
      </c>
      <c r="N22" s="554"/>
      <c r="O22" s="555"/>
      <c r="P22" s="251">
        <v>77.163971744974361</v>
      </c>
      <c r="Q22" s="252"/>
      <c r="R22" s="554">
        <v>-94926.604999999996</v>
      </c>
      <c r="S22" s="555"/>
      <c r="T22" s="253">
        <v>100.90414109227086</v>
      </c>
    </row>
    <row r="23" spans="1:20" ht="15" customHeight="1">
      <c r="A23" s="551" t="s">
        <v>407</v>
      </c>
      <c r="B23" s="552"/>
      <c r="C23" s="250"/>
      <c r="D23" s="554">
        <v>83454.023000000001</v>
      </c>
      <c r="E23" s="555"/>
      <c r="F23" s="251">
        <v>315.32187143520679</v>
      </c>
      <c r="G23" s="252"/>
      <c r="H23" s="554">
        <v>115557.603</v>
      </c>
      <c r="I23" s="555"/>
      <c r="J23" s="251">
        <v>95.193047613278083</v>
      </c>
      <c r="K23" s="570"/>
      <c r="L23" s="571"/>
      <c r="M23" s="554">
        <v>199011.62599999999</v>
      </c>
      <c r="N23" s="554"/>
      <c r="O23" s="555"/>
      <c r="P23" s="251">
        <v>134.59536325501128</v>
      </c>
      <c r="Q23" s="252"/>
      <c r="R23" s="554">
        <v>-32103.58</v>
      </c>
      <c r="S23" s="555"/>
      <c r="T23" s="253">
        <v>33.819370238722854</v>
      </c>
    </row>
    <row r="24" spans="1:20" ht="15" customHeight="1">
      <c r="A24" s="254" t="s">
        <v>407</v>
      </c>
      <c r="B24" s="247" t="s">
        <v>66</v>
      </c>
      <c r="C24" s="191"/>
      <c r="D24" s="566">
        <v>29.361999999999998</v>
      </c>
      <c r="E24" s="567"/>
      <c r="F24" s="192">
        <v>318.49441371081463</v>
      </c>
      <c r="G24" s="193"/>
      <c r="H24" s="566">
        <v>9814.61</v>
      </c>
      <c r="I24" s="567"/>
      <c r="J24" s="192">
        <v>107.14726298007211</v>
      </c>
      <c r="K24" s="568"/>
      <c r="L24" s="569"/>
      <c r="M24" s="566">
        <v>9843.9719999999998</v>
      </c>
      <c r="N24" s="566"/>
      <c r="O24" s="567"/>
      <c r="P24" s="192">
        <v>107.35975927962748</v>
      </c>
      <c r="Q24" s="193"/>
      <c r="R24" s="566">
        <v>-9785.2479999999996</v>
      </c>
      <c r="S24" s="567"/>
      <c r="T24" s="194">
        <v>106.93433851613869</v>
      </c>
    </row>
    <row r="25" spans="1:20" ht="15" customHeight="1">
      <c r="A25" s="200"/>
      <c r="B25" s="255" t="s">
        <v>67</v>
      </c>
      <c r="C25" s="195"/>
      <c r="D25" s="558">
        <v>12614.59</v>
      </c>
      <c r="E25" s="559"/>
      <c r="F25" s="196" t="s">
        <v>415</v>
      </c>
      <c r="G25" s="197"/>
      <c r="H25" s="558">
        <v>9723.1579999999994</v>
      </c>
      <c r="I25" s="559"/>
      <c r="J25" s="196">
        <v>95.348148944273973</v>
      </c>
      <c r="K25" s="560"/>
      <c r="L25" s="561"/>
      <c r="M25" s="558">
        <v>22337.748</v>
      </c>
      <c r="N25" s="558"/>
      <c r="O25" s="559"/>
      <c r="P25" s="196">
        <v>218.08686707427179</v>
      </c>
      <c r="Q25" s="197"/>
      <c r="R25" s="558">
        <v>2891.4319999999998</v>
      </c>
      <c r="S25" s="559"/>
      <c r="T25" s="198" t="s">
        <v>50</v>
      </c>
    </row>
    <row r="26" spans="1:20" ht="15" customHeight="1">
      <c r="A26" s="200"/>
      <c r="B26" s="255" t="s">
        <v>68</v>
      </c>
      <c r="C26" s="195"/>
      <c r="D26" s="558">
        <v>12100.159</v>
      </c>
      <c r="E26" s="559"/>
      <c r="F26" s="196" t="s">
        <v>416</v>
      </c>
      <c r="G26" s="197"/>
      <c r="H26" s="558">
        <v>9794.75</v>
      </c>
      <c r="I26" s="559"/>
      <c r="J26" s="196">
        <v>281.53122403242907</v>
      </c>
      <c r="K26" s="560"/>
      <c r="L26" s="561"/>
      <c r="M26" s="558">
        <v>21894.909</v>
      </c>
      <c r="N26" s="558"/>
      <c r="O26" s="559"/>
      <c r="P26" s="196">
        <v>629.22209203779994</v>
      </c>
      <c r="Q26" s="197"/>
      <c r="R26" s="558">
        <v>2305.4090000000001</v>
      </c>
      <c r="S26" s="559"/>
      <c r="T26" s="198" t="s">
        <v>50</v>
      </c>
    </row>
    <row r="27" spans="1:20" ht="15" customHeight="1">
      <c r="A27" s="200"/>
      <c r="B27" s="255" t="s">
        <v>69</v>
      </c>
      <c r="C27" s="195"/>
      <c r="D27" s="558">
        <v>11889.130999999999</v>
      </c>
      <c r="E27" s="559"/>
      <c r="F27" s="196">
        <v>233.30988289695901</v>
      </c>
      <c r="G27" s="197"/>
      <c r="H27" s="558">
        <v>8137.5789999999997</v>
      </c>
      <c r="I27" s="559"/>
      <c r="J27" s="196">
        <v>76.166068965775452</v>
      </c>
      <c r="K27" s="560"/>
      <c r="L27" s="561"/>
      <c r="M27" s="558">
        <v>20026.71</v>
      </c>
      <c r="N27" s="558"/>
      <c r="O27" s="559"/>
      <c r="P27" s="196">
        <v>126.91319162813282</v>
      </c>
      <c r="Q27" s="197"/>
      <c r="R27" s="558">
        <v>3751.5520000000001</v>
      </c>
      <c r="S27" s="559"/>
      <c r="T27" s="198" t="s">
        <v>50</v>
      </c>
    </row>
    <row r="28" spans="1:20" ht="15" customHeight="1">
      <c r="A28" s="200"/>
      <c r="B28" s="255" t="s">
        <v>70</v>
      </c>
      <c r="C28" s="195"/>
      <c r="D28" s="558">
        <v>13.727</v>
      </c>
      <c r="E28" s="559"/>
      <c r="F28" s="196">
        <v>0.26895693808778609</v>
      </c>
      <c r="G28" s="197"/>
      <c r="H28" s="558">
        <v>3490.127</v>
      </c>
      <c r="I28" s="559"/>
      <c r="J28" s="196">
        <v>20.80314379497883</v>
      </c>
      <c r="K28" s="560"/>
      <c r="L28" s="561"/>
      <c r="M28" s="558">
        <v>3503.8539999999998</v>
      </c>
      <c r="N28" s="558"/>
      <c r="O28" s="559"/>
      <c r="P28" s="196">
        <v>16.013436857082162</v>
      </c>
      <c r="Q28" s="197"/>
      <c r="R28" s="558">
        <v>-3476.4</v>
      </c>
      <c r="S28" s="559"/>
      <c r="T28" s="198">
        <v>29.781215492331537</v>
      </c>
    </row>
    <row r="29" spans="1:20" ht="15" customHeight="1">
      <c r="A29" s="200"/>
      <c r="B29" s="255" t="s">
        <v>71</v>
      </c>
      <c r="C29" s="195"/>
      <c r="D29" s="558">
        <v>11807.214</v>
      </c>
      <c r="E29" s="559"/>
      <c r="F29" s="196">
        <v>214.057757744383</v>
      </c>
      <c r="G29" s="197"/>
      <c r="H29" s="558">
        <v>13936.503000000001</v>
      </c>
      <c r="I29" s="559"/>
      <c r="J29" s="196">
        <v>133.15390625791218</v>
      </c>
      <c r="K29" s="560"/>
      <c r="L29" s="561"/>
      <c r="M29" s="558">
        <v>25743.717000000001</v>
      </c>
      <c r="N29" s="558"/>
      <c r="O29" s="559"/>
      <c r="P29" s="196">
        <v>161.0757871035716</v>
      </c>
      <c r="Q29" s="197"/>
      <c r="R29" s="558">
        <v>-2129.2890000000002</v>
      </c>
      <c r="S29" s="559"/>
      <c r="T29" s="198">
        <v>43.011064806594646</v>
      </c>
    </row>
    <row r="30" spans="1:20" ht="15" customHeight="1">
      <c r="A30" s="200"/>
      <c r="B30" s="255" t="s">
        <v>72</v>
      </c>
      <c r="C30" s="195"/>
      <c r="D30" s="558">
        <v>11530.358</v>
      </c>
      <c r="E30" s="559"/>
      <c r="F30" s="196" t="s">
        <v>417</v>
      </c>
      <c r="G30" s="197"/>
      <c r="H30" s="558">
        <v>3686.3609999999999</v>
      </c>
      <c r="I30" s="559"/>
      <c r="J30" s="196">
        <v>35.550560705510193</v>
      </c>
      <c r="K30" s="560"/>
      <c r="L30" s="561"/>
      <c r="M30" s="558">
        <v>15216.718999999999</v>
      </c>
      <c r="N30" s="558"/>
      <c r="O30" s="559"/>
      <c r="P30" s="196">
        <v>146.74384562767688</v>
      </c>
      <c r="Q30" s="197"/>
      <c r="R30" s="558">
        <v>7843.9970000000003</v>
      </c>
      <c r="S30" s="559"/>
      <c r="T30" s="198" t="s">
        <v>50</v>
      </c>
    </row>
    <row r="31" spans="1:20" ht="15" customHeight="1">
      <c r="A31" s="248"/>
      <c r="B31" s="255" t="s">
        <v>73</v>
      </c>
      <c r="C31" s="195"/>
      <c r="D31" s="558">
        <v>9.1050000000000004</v>
      </c>
      <c r="E31" s="559"/>
      <c r="F31" s="196">
        <v>0.17862471330292104</v>
      </c>
      <c r="G31" s="197"/>
      <c r="H31" s="558">
        <v>16597.002</v>
      </c>
      <c r="I31" s="559"/>
      <c r="J31" s="196">
        <v>161.19765071230668</v>
      </c>
      <c r="K31" s="560"/>
      <c r="L31" s="561"/>
      <c r="M31" s="558">
        <v>16606.107</v>
      </c>
      <c r="N31" s="558"/>
      <c r="O31" s="559"/>
      <c r="P31" s="196">
        <v>107.8785456251978</v>
      </c>
      <c r="Q31" s="197"/>
      <c r="R31" s="558">
        <v>-16587.897000000001</v>
      </c>
      <c r="S31" s="559"/>
      <c r="T31" s="198">
        <v>319.07300138609497</v>
      </c>
    </row>
    <row r="32" spans="1:20" ht="15" customHeight="1">
      <c r="A32" s="200"/>
      <c r="B32" s="255" t="s">
        <v>74</v>
      </c>
      <c r="C32" s="195"/>
      <c r="D32" s="558">
        <v>11930.627</v>
      </c>
      <c r="E32" s="559"/>
      <c r="F32" s="196" t="s">
        <v>418</v>
      </c>
      <c r="G32" s="197"/>
      <c r="H32" s="558">
        <v>9759.0529999999999</v>
      </c>
      <c r="I32" s="559"/>
      <c r="J32" s="196">
        <v>260.1123975841316</v>
      </c>
      <c r="K32" s="560"/>
      <c r="L32" s="561"/>
      <c r="M32" s="558">
        <v>21689.68</v>
      </c>
      <c r="N32" s="558"/>
      <c r="O32" s="559"/>
      <c r="P32" s="196">
        <v>533.54285059251436</v>
      </c>
      <c r="Q32" s="197"/>
      <c r="R32" s="558">
        <v>2171.5740000000001</v>
      </c>
      <c r="S32" s="559"/>
      <c r="T32" s="198" t="s">
        <v>50</v>
      </c>
    </row>
    <row r="33" spans="1:20" ht="15" customHeight="1">
      <c r="A33" s="200"/>
      <c r="B33" s="255" t="s">
        <v>75</v>
      </c>
      <c r="C33" s="195"/>
      <c r="D33" s="558">
        <v>11168.555</v>
      </c>
      <c r="E33" s="559"/>
      <c r="F33" s="196">
        <v>218.64641338250021</v>
      </c>
      <c r="G33" s="197"/>
      <c r="H33" s="558">
        <v>10177.112999999999</v>
      </c>
      <c r="I33" s="559"/>
      <c r="J33" s="196">
        <v>73.939260919287946</v>
      </c>
      <c r="K33" s="560"/>
      <c r="L33" s="561"/>
      <c r="M33" s="558">
        <v>21345.668000000001</v>
      </c>
      <c r="N33" s="558"/>
      <c r="O33" s="559"/>
      <c r="P33" s="196">
        <v>113.10642846723144</v>
      </c>
      <c r="Q33" s="197"/>
      <c r="R33" s="558">
        <v>991.44200000000001</v>
      </c>
      <c r="S33" s="559"/>
      <c r="T33" s="198" t="s">
        <v>50</v>
      </c>
    </row>
    <row r="34" spans="1:20" ht="15" customHeight="1">
      <c r="A34" s="200"/>
      <c r="B34" s="255" t="s">
        <v>76</v>
      </c>
      <c r="C34" s="195"/>
      <c r="D34" s="558">
        <v>361.19499999999999</v>
      </c>
      <c r="E34" s="559"/>
      <c r="F34" s="196">
        <v>204.73353663375318</v>
      </c>
      <c r="G34" s="197"/>
      <c r="H34" s="558">
        <v>11634.812</v>
      </c>
      <c r="I34" s="559"/>
      <c r="J34" s="196">
        <v>257.09206607914234</v>
      </c>
      <c r="K34" s="560"/>
      <c r="L34" s="561"/>
      <c r="M34" s="558">
        <v>11996.007</v>
      </c>
      <c r="N34" s="558"/>
      <c r="O34" s="559"/>
      <c r="P34" s="196">
        <v>255.12752647031613</v>
      </c>
      <c r="Q34" s="197"/>
      <c r="R34" s="558">
        <v>-11273.617</v>
      </c>
      <c r="S34" s="559"/>
      <c r="T34" s="198">
        <v>259.21598870208481</v>
      </c>
    </row>
    <row r="35" spans="1:20" ht="15" customHeight="1">
      <c r="A35" s="201"/>
      <c r="B35" s="202" t="s">
        <v>77</v>
      </c>
      <c r="C35" s="203"/>
      <c r="D35" s="562" t="s">
        <v>50</v>
      </c>
      <c r="E35" s="563"/>
      <c r="F35" s="199" t="s">
        <v>225</v>
      </c>
      <c r="G35" s="203"/>
      <c r="H35" s="562">
        <v>8806.5349999999999</v>
      </c>
      <c r="I35" s="563"/>
      <c r="J35" s="199">
        <v>49.138107132755835</v>
      </c>
      <c r="K35" s="564"/>
      <c r="L35" s="565"/>
      <c r="M35" s="562">
        <v>8806.5349999999999</v>
      </c>
      <c r="N35" s="562"/>
      <c r="O35" s="563"/>
      <c r="P35" s="199">
        <v>49.136580011654587</v>
      </c>
      <c r="Q35" s="203"/>
      <c r="R35" s="562">
        <v>-8806.5349999999999</v>
      </c>
      <c r="S35" s="563"/>
      <c r="T35" s="199">
        <v>49.139634348783161</v>
      </c>
    </row>
    <row r="36" spans="1:20" ht="15" customHeight="1">
      <c r="A36" s="204" t="s">
        <v>408</v>
      </c>
    </row>
    <row r="37" spans="1:20" ht="15" customHeight="1">
      <c r="A37" s="208" t="s">
        <v>409</v>
      </c>
      <c r="B37" s="205"/>
      <c r="C37" s="205"/>
      <c r="D37" s="205"/>
      <c r="E37" s="205"/>
      <c r="F37" s="205"/>
      <c r="G37" s="205"/>
      <c r="H37" s="205"/>
      <c r="I37" s="205"/>
      <c r="J37" s="205"/>
      <c r="K37" s="205"/>
      <c r="L37" s="205"/>
      <c r="M37" s="205"/>
      <c r="N37" s="205"/>
      <c r="O37" s="205"/>
      <c r="P37" s="205"/>
      <c r="Q37" s="206"/>
      <c r="R37" s="207"/>
      <c r="S37" s="207"/>
      <c r="T37" s="207"/>
    </row>
    <row r="38" spans="1:20" ht="15" customHeight="1">
      <c r="A38" s="208" t="s">
        <v>309</v>
      </c>
      <c r="B38" s="205"/>
      <c r="C38" s="205"/>
      <c r="D38" s="205"/>
      <c r="E38" s="205"/>
      <c r="F38" s="205"/>
      <c r="G38" s="205"/>
      <c r="H38" s="205"/>
      <c r="I38" s="205"/>
      <c r="J38" s="205"/>
      <c r="K38" s="205"/>
      <c r="L38" s="205"/>
      <c r="M38" s="205"/>
      <c r="N38" s="205"/>
      <c r="O38" s="205"/>
      <c r="P38" s="205"/>
      <c r="Q38" s="206"/>
      <c r="R38" s="207"/>
      <c r="S38" s="207"/>
      <c r="T38" s="207"/>
    </row>
    <row r="39" spans="1:20" ht="15" customHeight="1">
      <c r="B39" s="209"/>
      <c r="C39" s="209"/>
      <c r="D39" s="209"/>
      <c r="E39" s="209"/>
      <c r="F39" s="209"/>
      <c r="G39" s="209"/>
      <c r="H39" s="209"/>
      <c r="I39" s="209"/>
      <c r="J39" s="209"/>
      <c r="K39" s="209"/>
      <c r="L39" s="209"/>
      <c r="M39" s="209"/>
      <c r="N39" s="209"/>
      <c r="O39" s="209"/>
      <c r="P39" s="209"/>
      <c r="Q39" s="209"/>
    </row>
    <row r="40" spans="1:20" ht="15" customHeight="1"/>
    <row r="41" spans="1:20" ht="12" customHeight="1">
      <c r="A41" s="47" t="s">
        <v>78</v>
      </c>
    </row>
    <row r="42" spans="1:20" ht="12" customHeight="1"/>
    <row r="43" spans="1:20" ht="12" customHeight="1"/>
    <row r="44" spans="1:20" ht="12" customHeight="1"/>
    <row r="45" spans="1:20" ht="12" customHeight="1"/>
    <row r="46" spans="1:20" ht="12" customHeight="1"/>
    <row r="47" spans="1:20" ht="12" customHeight="1"/>
    <row r="48" spans="1:20" ht="12" customHeight="1"/>
    <row r="49" spans="1:9" ht="12" customHeight="1"/>
    <row r="50" spans="1:9" ht="12" customHeight="1"/>
    <row r="51" spans="1:9" ht="13.5" customHeight="1"/>
    <row r="52" spans="1:9" ht="13.5" customHeight="1"/>
    <row r="53" spans="1:9" ht="13.5" customHeight="1"/>
    <row r="54" spans="1:9" ht="13.5" customHeight="1"/>
    <row r="55" spans="1:9" ht="13.5" customHeight="1"/>
    <row r="56" spans="1:9" ht="13.5" customHeight="1"/>
    <row r="57" spans="1:9" ht="13.5" customHeight="1"/>
    <row r="58" spans="1:9" ht="13.5" customHeight="1"/>
    <row r="59" spans="1:9" ht="13.5" customHeight="1"/>
    <row r="60" spans="1:9" ht="13.5" customHeight="1">
      <c r="A60" s="257" t="s">
        <v>79</v>
      </c>
      <c r="B60" s="257"/>
      <c r="C60" s="257"/>
      <c r="D60" s="257"/>
      <c r="E60" s="257"/>
      <c r="F60" s="257"/>
      <c r="G60" s="257"/>
      <c r="H60" s="257"/>
      <c r="I60" s="257"/>
    </row>
    <row r="61" spans="1:9" ht="13.5" customHeight="1">
      <c r="A61" s="256"/>
      <c r="B61" s="256"/>
      <c r="C61" s="256"/>
      <c r="D61" s="256"/>
      <c r="E61" s="256"/>
      <c r="F61" s="256"/>
      <c r="G61" s="256"/>
      <c r="H61" s="256"/>
      <c r="I61" s="256"/>
    </row>
    <row r="62" spans="1:9" ht="13.5" customHeight="1">
      <c r="A62" s="258" t="s">
        <v>80</v>
      </c>
      <c r="B62" s="256"/>
      <c r="C62" s="256"/>
      <c r="D62" s="256"/>
      <c r="E62" s="256"/>
      <c r="F62" s="258" t="s">
        <v>81</v>
      </c>
      <c r="G62" s="256"/>
      <c r="H62" s="256"/>
      <c r="I62" s="256"/>
    </row>
    <row r="63" spans="1:9" ht="13.5" customHeight="1">
      <c r="A63" s="256"/>
      <c r="B63" s="258"/>
      <c r="C63" s="258" t="s">
        <v>82</v>
      </c>
      <c r="D63" s="258"/>
      <c r="E63" s="258"/>
      <c r="F63" s="256"/>
      <c r="G63" s="258"/>
      <c r="H63" s="258" t="s">
        <v>82</v>
      </c>
      <c r="I63" s="258"/>
    </row>
    <row r="64" spans="1:9" ht="13.5" customHeight="1">
      <c r="A64" s="256" t="s">
        <v>83</v>
      </c>
      <c r="B64" s="259" t="s">
        <v>84</v>
      </c>
      <c r="C64" s="259">
        <v>3.4727933000000002</v>
      </c>
      <c r="D64" s="259"/>
      <c r="E64" s="259">
        <v>9</v>
      </c>
      <c r="F64" s="256" t="s">
        <v>83</v>
      </c>
      <c r="G64" s="259" t="s">
        <v>84</v>
      </c>
      <c r="H64" s="259">
        <v>5.9658071000000001</v>
      </c>
      <c r="I64" s="259"/>
    </row>
    <row r="65" spans="1:89" ht="12" customHeight="1">
      <c r="A65" s="256" t="s">
        <v>85</v>
      </c>
      <c r="B65" s="259" t="s">
        <v>86</v>
      </c>
      <c r="C65" s="259">
        <v>0.13095580000000001</v>
      </c>
      <c r="D65" s="259"/>
      <c r="E65" s="259">
        <v>8</v>
      </c>
      <c r="F65" s="256" t="s">
        <v>85</v>
      </c>
      <c r="G65" s="259" t="s">
        <v>86</v>
      </c>
      <c r="H65" s="259">
        <v>6.1132103000000004</v>
      </c>
      <c r="I65" s="259"/>
    </row>
    <row r="66" spans="1:89" ht="13.5" customHeight="1">
      <c r="A66" s="256" t="s">
        <v>87</v>
      </c>
      <c r="B66" s="259" t="s">
        <v>88</v>
      </c>
      <c r="C66" s="259">
        <v>2.2519325000000001</v>
      </c>
      <c r="D66" s="259"/>
      <c r="E66" s="259">
        <v>7</v>
      </c>
      <c r="F66" s="256" t="s">
        <v>87</v>
      </c>
      <c r="G66" s="259" t="s">
        <v>88</v>
      </c>
      <c r="H66" s="259">
        <v>7.5012013</v>
      </c>
      <c r="I66" s="259"/>
    </row>
    <row r="67" spans="1:89" ht="13.5" customHeight="1">
      <c r="A67" s="256" t="s">
        <v>89</v>
      </c>
      <c r="B67" s="259" t="s">
        <v>375</v>
      </c>
      <c r="C67" s="259">
        <v>7.1668497000000002</v>
      </c>
      <c r="D67" s="259"/>
      <c r="E67" s="259">
        <v>6</v>
      </c>
      <c r="F67" s="256" t="s">
        <v>89</v>
      </c>
      <c r="G67" s="259" t="s">
        <v>375</v>
      </c>
      <c r="H67" s="259">
        <v>7.0887741000000002</v>
      </c>
      <c r="I67" s="259"/>
    </row>
    <row r="68" spans="1:89" ht="13.5" customHeight="1">
      <c r="A68" s="256" t="s">
        <v>323</v>
      </c>
      <c r="B68" s="259" t="s">
        <v>324</v>
      </c>
      <c r="C68" s="259">
        <v>4.7086933000000002</v>
      </c>
      <c r="D68" s="259"/>
      <c r="E68" s="259">
        <v>5</v>
      </c>
      <c r="F68" s="256" t="s">
        <v>323</v>
      </c>
      <c r="G68" s="259" t="s">
        <v>324</v>
      </c>
      <c r="H68" s="259">
        <v>7.1043061999999999</v>
      </c>
      <c r="I68" s="259"/>
    </row>
    <row r="69" spans="1:89" ht="20.25" customHeight="1">
      <c r="A69" s="256" t="s">
        <v>376</v>
      </c>
      <c r="B69" s="259" t="s">
        <v>377</v>
      </c>
      <c r="C69" s="259">
        <v>5.1907617000000004</v>
      </c>
      <c r="D69" s="259"/>
      <c r="E69" s="259">
        <v>4</v>
      </c>
      <c r="F69" s="256" t="s">
        <v>376</v>
      </c>
      <c r="G69" s="259" t="s">
        <v>377</v>
      </c>
      <c r="H69" s="259">
        <v>8.8252441000000008</v>
      </c>
      <c r="I69" s="259"/>
    </row>
    <row r="70" spans="1:89" ht="13.5" customHeight="1">
      <c r="A70" s="256" t="s">
        <v>396</v>
      </c>
      <c r="B70" s="259" t="s">
        <v>397</v>
      </c>
      <c r="C70" s="259">
        <v>4.9445018999999997</v>
      </c>
      <c r="D70" s="259"/>
      <c r="E70" s="259">
        <v>3</v>
      </c>
      <c r="F70" s="256" t="s">
        <v>396</v>
      </c>
      <c r="G70" s="259" t="s">
        <v>397</v>
      </c>
      <c r="H70" s="259">
        <v>13.3697176</v>
      </c>
      <c r="I70" s="259"/>
    </row>
    <row r="71" spans="1:89" ht="13.5" customHeight="1">
      <c r="A71" s="256" t="s">
        <v>398</v>
      </c>
      <c r="B71" s="259" t="s">
        <v>399</v>
      </c>
      <c r="C71" s="259">
        <v>4.8770429999999996</v>
      </c>
      <c r="D71" s="259"/>
      <c r="E71" s="259">
        <v>2</v>
      </c>
      <c r="F71" s="256" t="s">
        <v>398</v>
      </c>
      <c r="G71" s="259" t="s">
        <v>399</v>
      </c>
      <c r="H71" s="259">
        <v>14.2846455</v>
      </c>
      <c r="I71" s="259"/>
    </row>
    <row r="72" spans="1:89" s="210" customFormat="1" ht="13.5" customHeight="1">
      <c r="A72" s="256" t="s">
        <v>400</v>
      </c>
      <c r="B72" s="259" t="s">
        <v>401</v>
      </c>
      <c r="C72" s="259">
        <v>2.6466297000000001</v>
      </c>
      <c r="D72" s="259"/>
      <c r="E72" s="259">
        <v>1</v>
      </c>
      <c r="F72" s="256" t="s">
        <v>400</v>
      </c>
      <c r="G72" s="259" t="s">
        <v>401</v>
      </c>
      <c r="H72" s="259">
        <v>12.1392902</v>
      </c>
      <c r="I72" s="259"/>
      <c r="J72" s="168"/>
      <c r="K72" s="168"/>
      <c r="L72" s="168"/>
      <c r="M72" s="168"/>
      <c r="N72" s="168"/>
      <c r="O72" s="168"/>
      <c r="P72" s="168"/>
      <c r="Q72" s="168"/>
      <c r="R72" s="168"/>
      <c r="S72" s="168"/>
      <c r="T72" s="168"/>
      <c r="U72" s="168"/>
      <c r="V72" s="168"/>
      <c r="W72" s="168"/>
      <c r="X72" s="168"/>
      <c r="Y72" s="168"/>
      <c r="Z72" s="168"/>
      <c r="AA72" s="168"/>
      <c r="AB72" s="168"/>
      <c r="AC72" s="168"/>
      <c r="AD72" s="168"/>
      <c r="AE72" s="168"/>
      <c r="AF72" s="168"/>
      <c r="AG72" s="168"/>
      <c r="AH72" s="168"/>
      <c r="AI72" s="168"/>
      <c r="AJ72" s="168"/>
      <c r="AK72" s="168"/>
      <c r="AL72" s="168"/>
      <c r="AM72" s="168"/>
      <c r="AN72" s="168"/>
      <c r="AO72" s="168"/>
      <c r="AP72" s="168"/>
      <c r="AQ72" s="168"/>
      <c r="AR72" s="168"/>
      <c r="AS72" s="168"/>
      <c r="AT72" s="168"/>
      <c r="AU72" s="168"/>
      <c r="AV72" s="168"/>
      <c r="AW72" s="168"/>
      <c r="AX72" s="168"/>
      <c r="AY72" s="168"/>
      <c r="AZ72" s="168"/>
      <c r="BA72" s="168"/>
      <c r="BB72" s="168"/>
      <c r="BC72" s="168"/>
      <c r="BD72" s="168"/>
      <c r="BE72" s="168"/>
      <c r="BF72" s="168"/>
      <c r="BG72" s="168"/>
      <c r="BH72" s="168"/>
      <c r="BI72" s="168"/>
      <c r="BJ72" s="168"/>
      <c r="BK72" s="168"/>
      <c r="BL72" s="168"/>
      <c r="BM72" s="168"/>
      <c r="BN72" s="168"/>
      <c r="BO72" s="168"/>
      <c r="BP72" s="168"/>
      <c r="BQ72" s="168"/>
      <c r="BR72" s="168"/>
      <c r="BS72" s="168"/>
      <c r="BT72" s="168"/>
      <c r="BU72" s="168"/>
      <c r="BV72" s="168"/>
      <c r="BW72" s="168"/>
      <c r="BX72" s="168"/>
      <c r="BY72" s="168"/>
      <c r="BZ72" s="168"/>
      <c r="CA72" s="168"/>
      <c r="CB72" s="168"/>
      <c r="CC72" s="168"/>
      <c r="CD72" s="168"/>
      <c r="CE72" s="168"/>
      <c r="CF72" s="168"/>
      <c r="CG72" s="168"/>
      <c r="CH72" s="168"/>
      <c r="CI72" s="168"/>
      <c r="CJ72" s="168"/>
      <c r="CK72" s="168"/>
    </row>
    <row r="73" spans="1:89" s="210" customFormat="1" ht="13.5" customHeight="1">
      <c r="A73" s="256" t="s">
        <v>410</v>
      </c>
      <c r="B73" s="259" t="s">
        <v>411</v>
      </c>
      <c r="C73" s="259">
        <v>8.3454022999999999</v>
      </c>
      <c r="D73" s="259"/>
      <c r="E73" s="259">
        <v>0</v>
      </c>
      <c r="F73" s="256" t="s">
        <v>410</v>
      </c>
      <c r="G73" s="259" t="s">
        <v>411</v>
      </c>
      <c r="H73" s="259">
        <v>11.555760299999999</v>
      </c>
      <c r="I73" s="259"/>
      <c r="J73" s="168"/>
      <c r="K73" s="168"/>
      <c r="L73" s="168"/>
      <c r="M73" s="168"/>
      <c r="N73" s="168"/>
      <c r="O73" s="168"/>
      <c r="P73" s="168"/>
      <c r="Q73" s="168"/>
      <c r="R73" s="168"/>
      <c r="S73" s="168"/>
      <c r="T73" s="168"/>
      <c r="U73" s="168"/>
      <c r="V73" s="168"/>
      <c r="W73" s="168"/>
      <c r="X73" s="168"/>
      <c r="Y73" s="168"/>
      <c r="Z73" s="168"/>
      <c r="AA73" s="168"/>
      <c r="AB73" s="168"/>
      <c r="AC73" s="168"/>
      <c r="AD73" s="168"/>
      <c r="AE73" s="168"/>
      <c r="AF73" s="168"/>
      <c r="AG73" s="168"/>
      <c r="AH73" s="168"/>
      <c r="AI73" s="168"/>
      <c r="AJ73" s="168"/>
      <c r="AK73" s="168"/>
      <c r="AL73" s="168"/>
      <c r="AM73" s="168"/>
      <c r="AN73" s="168"/>
      <c r="AO73" s="168"/>
      <c r="AP73" s="168"/>
      <c r="AQ73" s="168"/>
      <c r="AR73" s="168"/>
      <c r="AS73" s="168"/>
      <c r="AT73" s="168"/>
      <c r="AU73" s="168"/>
      <c r="AV73" s="168"/>
      <c r="AW73" s="168"/>
      <c r="AX73" s="168"/>
      <c r="AY73" s="168"/>
      <c r="AZ73" s="168"/>
      <c r="BA73" s="168"/>
      <c r="BB73" s="168"/>
      <c r="BC73" s="168"/>
      <c r="BD73" s="168"/>
      <c r="BE73" s="168"/>
      <c r="BF73" s="168"/>
      <c r="BG73" s="168"/>
      <c r="BH73" s="168"/>
      <c r="BI73" s="168"/>
      <c r="BJ73" s="168"/>
      <c r="BK73" s="168"/>
      <c r="BL73" s="168"/>
      <c r="BM73" s="168"/>
      <c r="BN73" s="168"/>
      <c r="BO73" s="168"/>
      <c r="BP73" s="168"/>
      <c r="BQ73" s="168"/>
      <c r="BR73" s="168"/>
      <c r="BS73" s="168"/>
      <c r="BT73" s="168"/>
      <c r="BU73" s="168"/>
      <c r="BV73" s="168"/>
      <c r="BW73" s="168"/>
      <c r="BX73" s="168"/>
      <c r="BY73" s="168"/>
      <c r="BZ73" s="168"/>
      <c r="CA73" s="168"/>
      <c r="CB73" s="168"/>
      <c r="CC73" s="168"/>
      <c r="CD73" s="168"/>
      <c r="CE73" s="168"/>
      <c r="CF73" s="168"/>
      <c r="CG73" s="168"/>
      <c r="CH73" s="168"/>
      <c r="CI73" s="168"/>
      <c r="CJ73" s="168"/>
      <c r="CK73" s="168"/>
    </row>
    <row r="74" spans="1:89" s="210" customFormat="1" ht="13.5" customHeight="1">
      <c r="A74" s="258"/>
      <c r="B74" s="259"/>
      <c r="C74" s="259"/>
      <c r="D74" s="259"/>
      <c r="E74" s="259"/>
      <c r="F74" s="258"/>
      <c r="G74" s="259"/>
      <c r="H74" s="259"/>
      <c r="I74" s="259"/>
      <c r="J74" s="168"/>
      <c r="K74" s="168"/>
      <c r="L74" s="168"/>
      <c r="M74" s="168"/>
      <c r="N74" s="168"/>
      <c r="O74" s="168"/>
      <c r="P74" s="168"/>
      <c r="Q74" s="168"/>
      <c r="R74" s="168"/>
      <c r="S74" s="168"/>
      <c r="T74" s="168"/>
      <c r="U74" s="168"/>
      <c r="V74" s="168"/>
      <c r="W74" s="168"/>
      <c r="X74" s="168"/>
      <c r="Y74" s="168"/>
      <c r="Z74" s="168"/>
      <c r="AA74" s="168"/>
      <c r="AB74" s="168"/>
      <c r="AC74" s="168"/>
      <c r="AD74" s="168"/>
      <c r="AE74" s="168"/>
      <c r="AF74" s="168"/>
      <c r="AG74" s="168"/>
      <c r="AH74" s="168"/>
      <c r="AI74" s="168"/>
      <c r="AJ74" s="168"/>
      <c r="AK74" s="168"/>
      <c r="AL74" s="168"/>
      <c r="AM74" s="168"/>
      <c r="AN74" s="168"/>
      <c r="AO74" s="168"/>
      <c r="AP74" s="168"/>
      <c r="AQ74" s="168"/>
      <c r="AR74" s="168"/>
      <c r="AS74" s="168"/>
      <c r="AT74" s="168"/>
      <c r="AU74" s="168"/>
      <c r="AV74" s="168"/>
      <c r="AW74" s="168"/>
      <c r="AX74" s="168"/>
      <c r="AY74" s="168"/>
      <c r="AZ74" s="168"/>
      <c r="BA74" s="168"/>
      <c r="BB74" s="168"/>
      <c r="BC74" s="168"/>
      <c r="BD74" s="168"/>
      <c r="BE74" s="168"/>
      <c r="BF74" s="168"/>
      <c r="BG74" s="168"/>
      <c r="BH74" s="168"/>
      <c r="BI74" s="168"/>
      <c r="BJ74" s="168"/>
      <c r="BK74" s="168"/>
      <c r="BL74" s="168"/>
      <c r="BM74" s="168"/>
      <c r="BN74" s="168"/>
      <c r="BO74" s="168"/>
      <c r="BP74" s="168"/>
      <c r="BQ74" s="168"/>
      <c r="BR74" s="168"/>
      <c r="BS74" s="168"/>
      <c r="BT74" s="168"/>
      <c r="BU74" s="168"/>
      <c r="BV74" s="168"/>
      <c r="BW74" s="168"/>
      <c r="BX74" s="168"/>
      <c r="BY74" s="168"/>
      <c r="BZ74" s="168"/>
      <c r="CA74" s="168"/>
      <c r="CB74" s="168"/>
      <c r="CC74" s="168"/>
      <c r="CD74" s="168"/>
      <c r="CE74" s="168"/>
      <c r="CF74" s="168"/>
      <c r="CG74" s="168"/>
      <c r="CH74" s="168"/>
      <c r="CI74" s="168"/>
      <c r="CJ74" s="168"/>
      <c r="CK74" s="168"/>
    </row>
    <row r="75" spans="1:89" s="210" customFormat="1" ht="13.5" customHeight="1">
      <c r="A75" s="258"/>
      <c r="B75" s="259"/>
      <c r="C75" s="259"/>
      <c r="D75" s="259"/>
      <c r="E75" s="259"/>
      <c r="F75" s="258"/>
      <c r="G75" s="259"/>
      <c r="H75" s="259"/>
      <c r="I75" s="259"/>
      <c r="J75" s="168"/>
      <c r="K75" s="168"/>
      <c r="L75" s="168"/>
      <c r="M75" s="168"/>
      <c r="N75" s="168"/>
      <c r="O75" s="168"/>
      <c r="P75" s="168"/>
      <c r="Q75" s="168"/>
      <c r="R75" s="168"/>
      <c r="S75" s="168"/>
      <c r="T75" s="168"/>
      <c r="U75" s="168"/>
      <c r="V75" s="168"/>
      <c r="W75" s="168"/>
      <c r="X75" s="168"/>
      <c r="Y75" s="168"/>
      <c r="Z75" s="168"/>
      <c r="AA75" s="168"/>
      <c r="AB75" s="168"/>
      <c r="AC75" s="168"/>
      <c r="AD75" s="168"/>
      <c r="AE75" s="168"/>
      <c r="AF75" s="168"/>
      <c r="AG75" s="168"/>
      <c r="AH75" s="168"/>
      <c r="AI75" s="168"/>
      <c r="AJ75" s="168"/>
      <c r="AK75" s="168"/>
      <c r="AL75" s="168"/>
      <c r="AM75" s="168"/>
      <c r="AN75" s="168"/>
      <c r="AO75" s="168"/>
      <c r="AP75" s="168"/>
      <c r="AQ75" s="168"/>
      <c r="AR75" s="168"/>
      <c r="AS75" s="168"/>
      <c r="AT75" s="168"/>
      <c r="AU75" s="168"/>
      <c r="AV75" s="168"/>
      <c r="AW75" s="168"/>
      <c r="AX75" s="168"/>
      <c r="AY75" s="168"/>
      <c r="AZ75" s="168"/>
      <c r="BA75" s="168"/>
      <c r="BB75" s="168"/>
      <c r="BC75" s="168"/>
      <c r="BD75" s="168"/>
      <c r="BE75" s="168"/>
      <c r="BF75" s="168"/>
      <c r="BG75" s="168"/>
      <c r="BH75" s="168"/>
      <c r="BI75" s="168"/>
      <c r="BJ75" s="168"/>
      <c r="BK75" s="168"/>
      <c r="BL75" s="168"/>
      <c r="BM75" s="168"/>
      <c r="BN75" s="168"/>
      <c r="BO75" s="168"/>
      <c r="BP75" s="168"/>
      <c r="BQ75" s="168"/>
      <c r="BR75" s="168"/>
      <c r="BS75" s="168"/>
      <c r="BT75" s="168"/>
      <c r="BU75" s="168"/>
      <c r="BV75" s="168"/>
      <c r="BW75" s="168"/>
      <c r="BX75" s="168"/>
      <c r="BY75" s="168"/>
      <c r="BZ75" s="168"/>
      <c r="CA75" s="168"/>
      <c r="CB75" s="168"/>
      <c r="CC75" s="168"/>
      <c r="CD75" s="168"/>
      <c r="CE75" s="168"/>
      <c r="CF75" s="168"/>
      <c r="CG75" s="168"/>
      <c r="CH75" s="168"/>
      <c r="CI75" s="168"/>
      <c r="CJ75" s="168"/>
      <c r="CK75" s="168"/>
    </row>
    <row r="76" spans="1:89" s="210" customFormat="1" ht="13.5" customHeight="1">
      <c r="A76" s="256"/>
      <c r="B76" s="256"/>
      <c r="C76" s="256"/>
      <c r="D76" s="256"/>
      <c r="E76" s="256"/>
      <c r="F76" s="256"/>
      <c r="G76" s="256"/>
      <c r="H76" s="256"/>
      <c r="I76" s="256"/>
      <c r="J76" s="168"/>
      <c r="K76" s="168"/>
      <c r="L76" s="168"/>
      <c r="M76" s="168"/>
      <c r="N76" s="168"/>
      <c r="O76" s="168"/>
      <c r="P76" s="168"/>
      <c r="Q76" s="168"/>
      <c r="R76" s="168"/>
      <c r="S76" s="168"/>
      <c r="T76" s="168"/>
      <c r="U76" s="168"/>
      <c r="V76" s="168"/>
      <c r="W76" s="168"/>
      <c r="X76" s="168"/>
      <c r="Y76" s="168"/>
      <c r="Z76" s="168"/>
      <c r="AA76" s="168"/>
      <c r="AB76" s="168"/>
      <c r="AC76" s="168"/>
      <c r="AD76" s="168"/>
      <c r="AE76" s="168"/>
      <c r="AF76" s="168"/>
      <c r="AG76" s="168"/>
      <c r="AH76" s="168"/>
      <c r="AI76" s="168"/>
      <c r="AJ76" s="168"/>
      <c r="AK76" s="168"/>
      <c r="AL76" s="168"/>
      <c r="AM76" s="168"/>
      <c r="AN76" s="168"/>
      <c r="AO76" s="168"/>
      <c r="AP76" s="168"/>
      <c r="AQ76" s="168"/>
      <c r="AR76" s="168"/>
      <c r="AS76" s="168"/>
      <c r="AT76" s="168"/>
      <c r="AU76" s="168"/>
      <c r="AV76" s="168"/>
      <c r="AW76" s="168"/>
      <c r="AX76" s="168"/>
      <c r="AY76" s="168"/>
      <c r="AZ76" s="168"/>
      <c r="BA76" s="168"/>
      <c r="BB76" s="168"/>
      <c r="BC76" s="168"/>
      <c r="BD76" s="168"/>
      <c r="BE76" s="168"/>
      <c r="BF76" s="168"/>
      <c r="BG76" s="168"/>
      <c r="BH76" s="168"/>
      <c r="BI76" s="168"/>
      <c r="BJ76" s="168"/>
      <c r="BK76" s="168"/>
      <c r="BL76" s="168"/>
      <c r="BM76" s="168"/>
      <c r="BN76" s="168"/>
      <c r="BO76" s="168"/>
      <c r="BP76" s="168"/>
      <c r="BQ76" s="168"/>
      <c r="BR76" s="168"/>
      <c r="BS76" s="168"/>
      <c r="BT76" s="168"/>
      <c r="BU76" s="168"/>
      <c r="BV76" s="168"/>
      <c r="BW76" s="168"/>
      <c r="BX76" s="168"/>
      <c r="BY76" s="168"/>
      <c r="BZ76" s="168"/>
      <c r="CA76" s="168"/>
      <c r="CB76" s="168"/>
      <c r="CC76" s="168"/>
      <c r="CD76" s="168"/>
      <c r="CE76" s="168"/>
      <c r="CF76" s="168"/>
      <c r="CG76" s="168"/>
      <c r="CH76" s="168"/>
      <c r="CI76" s="168"/>
      <c r="CJ76" s="168"/>
      <c r="CK76" s="168"/>
    </row>
    <row r="77" spans="1:89" s="210" customFormat="1" ht="13.5" customHeight="1">
      <c r="A77" s="256" t="s">
        <v>90</v>
      </c>
      <c r="B77" s="256"/>
      <c r="C77" s="256"/>
      <c r="D77" s="256"/>
      <c r="E77" s="256"/>
      <c r="F77" s="256" t="s">
        <v>90</v>
      </c>
      <c r="G77" s="256"/>
      <c r="H77" s="256"/>
      <c r="I77" s="256"/>
      <c r="J77" s="168"/>
      <c r="K77" s="168"/>
      <c r="L77" s="168"/>
      <c r="M77" s="168"/>
      <c r="N77" s="168"/>
      <c r="O77" s="168"/>
      <c r="P77" s="168"/>
      <c r="Q77" s="168"/>
      <c r="R77" s="168"/>
      <c r="S77" s="168"/>
      <c r="T77" s="168"/>
      <c r="U77" s="168"/>
      <c r="V77" s="168"/>
      <c r="W77" s="168"/>
      <c r="X77" s="168"/>
      <c r="Y77" s="168"/>
      <c r="Z77" s="168"/>
      <c r="AA77" s="168"/>
      <c r="AB77" s="168"/>
      <c r="AC77" s="168"/>
      <c r="AD77" s="168"/>
      <c r="AE77" s="168"/>
      <c r="AF77" s="168"/>
      <c r="AG77" s="168"/>
      <c r="AH77" s="168"/>
      <c r="AI77" s="168"/>
      <c r="AJ77" s="168"/>
      <c r="AK77" s="168"/>
      <c r="AL77" s="168"/>
      <c r="AM77" s="168"/>
      <c r="AN77" s="168"/>
      <c r="AO77" s="168"/>
      <c r="AP77" s="168"/>
      <c r="AQ77" s="168"/>
      <c r="AR77" s="168"/>
      <c r="AS77" s="168"/>
      <c r="AT77" s="168"/>
      <c r="AU77" s="168"/>
      <c r="AV77" s="168"/>
      <c r="AW77" s="168"/>
      <c r="AX77" s="168"/>
      <c r="AY77" s="168"/>
      <c r="AZ77" s="168"/>
      <c r="BA77" s="168"/>
      <c r="BB77" s="168"/>
      <c r="BC77" s="168"/>
      <c r="BD77" s="168"/>
      <c r="BE77" s="168"/>
      <c r="BF77" s="168"/>
      <c r="BG77" s="168"/>
      <c r="BH77" s="168"/>
      <c r="BI77" s="168"/>
      <c r="BJ77" s="168"/>
      <c r="BK77" s="168"/>
      <c r="BL77" s="168"/>
      <c r="BM77" s="168"/>
      <c r="BN77" s="168"/>
      <c r="BO77" s="168"/>
      <c r="BP77" s="168"/>
      <c r="BQ77" s="168"/>
      <c r="BR77" s="168"/>
      <c r="BS77" s="168"/>
      <c r="BT77" s="168"/>
      <c r="BU77" s="168"/>
      <c r="BV77" s="168"/>
      <c r="BW77" s="168"/>
      <c r="BX77" s="168"/>
      <c r="BY77" s="168"/>
      <c r="BZ77" s="168"/>
      <c r="CA77" s="168"/>
      <c r="CB77" s="168"/>
      <c r="CC77" s="168"/>
      <c r="CD77" s="168"/>
      <c r="CE77" s="168"/>
      <c r="CF77" s="168"/>
      <c r="CG77" s="168"/>
      <c r="CH77" s="168"/>
      <c r="CI77" s="168"/>
      <c r="CJ77" s="168"/>
      <c r="CK77" s="168"/>
    </row>
    <row r="78" spans="1:89" s="210" customFormat="1" ht="13.5" customHeight="1">
      <c r="A78" s="258" t="s">
        <v>93</v>
      </c>
      <c r="B78" s="256" t="s">
        <v>92</v>
      </c>
      <c r="C78" s="256"/>
      <c r="D78" s="256"/>
      <c r="E78" s="256"/>
      <c r="F78" s="258" t="s">
        <v>93</v>
      </c>
      <c r="G78" s="256" t="s">
        <v>92</v>
      </c>
      <c r="H78" s="256"/>
      <c r="I78" s="256"/>
      <c r="J78" s="168"/>
      <c r="K78" s="168"/>
      <c r="L78" s="168"/>
      <c r="M78" s="168"/>
      <c r="N78" s="168"/>
      <c r="O78" s="168"/>
      <c r="P78" s="168"/>
      <c r="Q78" s="168"/>
      <c r="R78" s="168"/>
      <c r="S78" s="168"/>
      <c r="T78" s="168"/>
      <c r="U78" s="168"/>
      <c r="V78" s="168"/>
      <c r="W78" s="168"/>
      <c r="X78" s="168"/>
      <c r="Y78" s="168"/>
      <c r="Z78" s="168"/>
      <c r="AA78" s="168"/>
      <c r="AB78" s="168"/>
      <c r="AC78" s="168"/>
      <c r="AD78" s="168"/>
      <c r="AE78" s="168"/>
      <c r="AF78" s="168"/>
      <c r="AG78" s="168"/>
      <c r="AH78" s="168"/>
      <c r="AI78" s="168"/>
      <c r="AJ78" s="168"/>
      <c r="AK78" s="168"/>
      <c r="AL78" s="168"/>
      <c r="AM78" s="168"/>
      <c r="AN78" s="168"/>
      <c r="AO78" s="168"/>
      <c r="AP78" s="168"/>
      <c r="AQ78" s="168"/>
      <c r="AR78" s="168"/>
      <c r="AS78" s="168"/>
      <c r="AT78" s="168"/>
      <c r="AU78" s="168"/>
      <c r="AV78" s="168"/>
      <c r="AW78" s="168"/>
      <c r="AX78" s="168"/>
      <c r="AY78" s="168"/>
      <c r="AZ78" s="168"/>
      <c r="BA78" s="168"/>
      <c r="BB78" s="168"/>
      <c r="BC78" s="168"/>
      <c r="BD78" s="168"/>
      <c r="BE78" s="168"/>
      <c r="BF78" s="168"/>
      <c r="BG78" s="168"/>
      <c r="BH78" s="168"/>
      <c r="BI78" s="168"/>
      <c r="BJ78" s="168"/>
      <c r="BK78" s="168"/>
      <c r="BL78" s="168"/>
      <c r="BM78" s="168"/>
      <c r="BN78" s="168"/>
      <c r="BO78" s="168"/>
      <c r="BP78" s="168"/>
      <c r="BQ78" s="168"/>
      <c r="BR78" s="168"/>
      <c r="BS78" s="168"/>
      <c r="BT78" s="168"/>
      <c r="BU78" s="168"/>
      <c r="BV78" s="168"/>
      <c r="BW78" s="168"/>
      <c r="BX78" s="168"/>
      <c r="BY78" s="168"/>
      <c r="BZ78" s="168"/>
      <c r="CA78" s="168"/>
      <c r="CB78" s="168"/>
      <c r="CC78" s="168"/>
      <c r="CD78" s="168"/>
      <c r="CE78" s="168"/>
      <c r="CF78" s="168"/>
      <c r="CG78" s="168"/>
      <c r="CH78" s="168"/>
      <c r="CI78" s="168"/>
      <c r="CJ78" s="168"/>
      <c r="CK78" s="168"/>
    </row>
    <row r="79" spans="1:89" s="210" customFormat="1" ht="13.5" customHeight="1">
      <c r="A79" s="256">
        <v>10000000</v>
      </c>
      <c r="B79" s="256" t="s">
        <v>91</v>
      </c>
      <c r="C79" s="256"/>
      <c r="D79" s="256"/>
      <c r="E79" s="256"/>
      <c r="F79" s="256">
        <v>10000000</v>
      </c>
      <c r="G79" s="256" t="s">
        <v>91</v>
      </c>
      <c r="H79" s="256"/>
      <c r="I79" s="256"/>
      <c r="J79" s="168"/>
      <c r="K79" s="168"/>
      <c r="L79" s="168"/>
      <c r="M79" s="168"/>
      <c r="N79" s="168"/>
      <c r="O79" s="168"/>
      <c r="P79" s="168"/>
      <c r="Q79" s="168"/>
      <c r="R79" s="168"/>
      <c r="S79" s="168"/>
      <c r="T79" s="168"/>
      <c r="U79" s="168"/>
      <c r="V79" s="168"/>
      <c r="W79" s="168"/>
      <c r="X79" s="168"/>
      <c r="Y79" s="168"/>
      <c r="Z79" s="168"/>
      <c r="AA79" s="168"/>
      <c r="AB79" s="168"/>
      <c r="AC79" s="168"/>
      <c r="AD79" s="168"/>
      <c r="AE79" s="168"/>
      <c r="AF79" s="168"/>
      <c r="AG79" s="168"/>
      <c r="AH79" s="168"/>
      <c r="AI79" s="168"/>
      <c r="AJ79" s="168"/>
      <c r="AK79" s="168"/>
      <c r="AL79" s="168"/>
      <c r="AM79" s="168"/>
      <c r="AN79" s="168"/>
      <c r="AO79" s="168"/>
      <c r="AP79" s="168"/>
      <c r="AQ79" s="168"/>
      <c r="AR79" s="168"/>
      <c r="AS79" s="168"/>
      <c r="AT79" s="168"/>
      <c r="AU79" s="168"/>
      <c r="AV79" s="168"/>
      <c r="AW79" s="168"/>
      <c r="AX79" s="168"/>
      <c r="AY79" s="168"/>
      <c r="AZ79" s="168"/>
      <c r="BA79" s="168"/>
      <c r="BB79" s="168"/>
      <c r="BC79" s="168"/>
      <c r="BD79" s="168"/>
      <c r="BE79" s="168"/>
      <c r="BF79" s="168"/>
      <c r="BG79" s="168"/>
      <c r="BH79" s="168"/>
      <c r="BI79" s="168"/>
      <c r="BJ79" s="168"/>
      <c r="BK79" s="168"/>
      <c r="BL79" s="168"/>
      <c r="BM79" s="168"/>
      <c r="BN79" s="168"/>
      <c r="BO79" s="168"/>
      <c r="BP79" s="168"/>
      <c r="BQ79" s="168"/>
      <c r="BR79" s="168"/>
      <c r="BS79" s="168"/>
      <c r="BT79" s="168"/>
      <c r="BU79" s="168"/>
      <c r="BV79" s="168"/>
      <c r="BW79" s="168"/>
      <c r="BX79" s="168"/>
      <c r="BY79" s="168"/>
      <c r="BZ79" s="168"/>
      <c r="CA79" s="168"/>
      <c r="CB79" s="168"/>
      <c r="CC79" s="168"/>
      <c r="CD79" s="168"/>
      <c r="CE79" s="168"/>
      <c r="CF79" s="168"/>
      <c r="CG79" s="168"/>
      <c r="CH79" s="168"/>
      <c r="CI79" s="168"/>
      <c r="CJ79" s="168"/>
      <c r="CK79" s="168"/>
    </row>
    <row r="80" spans="1:89" s="210" customFormat="1">
      <c r="A80" s="256"/>
      <c r="B80" s="256" t="s">
        <v>93</v>
      </c>
      <c r="C80" s="256"/>
      <c r="D80" s="256"/>
      <c r="E80" s="256"/>
      <c r="F80" s="256"/>
      <c r="G80" s="256" t="s">
        <v>93</v>
      </c>
      <c r="H80" s="256"/>
      <c r="I80" s="256"/>
      <c r="J80" s="168"/>
      <c r="K80" s="168"/>
      <c r="L80" s="168"/>
      <c r="M80" s="168"/>
      <c r="N80" s="168"/>
      <c r="O80" s="168"/>
      <c r="P80" s="168"/>
      <c r="Q80" s="168"/>
      <c r="R80" s="168"/>
      <c r="S80" s="168"/>
      <c r="T80" s="168"/>
      <c r="U80" s="168"/>
      <c r="V80" s="168"/>
      <c r="W80" s="168"/>
      <c r="X80" s="168"/>
      <c r="Y80" s="168"/>
      <c r="Z80" s="168"/>
      <c r="AA80" s="168"/>
      <c r="AB80" s="168"/>
      <c r="AC80" s="168"/>
      <c r="AD80" s="168"/>
      <c r="AE80" s="168"/>
      <c r="AF80" s="168"/>
      <c r="AG80" s="168"/>
      <c r="AH80" s="168"/>
      <c r="AI80" s="168"/>
      <c r="AJ80" s="168"/>
      <c r="AK80" s="168"/>
      <c r="AL80" s="168"/>
      <c r="AM80" s="168"/>
      <c r="AN80" s="168"/>
      <c r="AO80" s="168"/>
      <c r="AP80" s="168"/>
      <c r="AQ80" s="168"/>
      <c r="AR80" s="168"/>
      <c r="AS80" s="168"/>
      <c r="AT80" s="168"/>
      <c r="AU80" s="168"/>
      <c r="AV80" s="168"/>
      <c r="AW80" s="168"/>
      <c r="AX80" s="168"/>
      <c r="AY80" s="168"/>
      <c r="AZ80" s="168"/>
      <c r="BA80" s="168"/>
      <c r="BB80" s="168"/>
      <c r="BC80" s="168"/>
      <c r="BD80" s="168"/>
      <c r="BE80" s="168"/>
      <c r="BF80" s="168"/>
      <c r="BG80" s="168"/>
      <c r="BH80" s="168"/>
      <c r="BI80" s="168"/>
      <c r="BJ80" s="168"/>
      <c r="BK80" s="168"/>
      <c r="BL80" s="168"/>
      <c r="BM80" s="168"/>
      <c r="BN80" s="168"/>
      <c r="BO80" s="168"/>
      <c r="BP80" s="168"/>
      <c r="BQ80" s="168"/>
      <c r="BR80" s="168"/>
      <c r="BS80" s="168"/>
      <c r="BT80" s="168"/>
      <c r="BU80" s="168"/>
      <c r="BV80" s="168"/>
      <c r="BW80" s="168"/>
      <c r="BX80" s="168"/>
      <c r="BY80" s="168"/>
      <c r="BZ80" s="168"/>
      <c r="CA80" s="168"/>
      <c r="CB80" s="168"/>
      <c r="CC80" s="168"/>
      <c r="CD80" s="168"/>
      <c r="CE80" s="168"/>
      <c r="CF80" s="168"/>
      <c r="CG80" s="168"/>
      <c r="CH80" s="168"/>
      <c r="CI80" s="168"/>
      <c r="CJ80" s="168"/>
      <c r="CK80" s="168"/>
    </row>
    <row r="81" spans="1:89" s="210" customFormat="1">
      <c r="A81" s="168"/>
      <c r="B81" s="211"/>
      <c r="C81" s="168"/>
      <c r="D81" s="168"/>
      <c r="E81" s="168"/>
      <c r="F81" s="168"/>
      <c r="G81" s="212"/>
      <c r="H81" s="168"/>
      <c r="I81" s="168"/>
      <c r="J81" s="168"/>
      <c r="K81" s="168"/>
      <c r="L81" s="168"/>
      <c r="M81" s="168"/>
      <c r="N81" s="168"/>
      <c r="O81" s="168"/>
      <c r="P81" s="168"/>
      <c r="Q81" s="168"/>
      <c r="R81" s="168"/>
      <c r="S81" s="168"/>
      <c r="T81" s="168"/>
      <c r="U81" s="168"/>
      <c r="V81" s="168"/>
      <c r="W81" s="168"/>
      <c r="X81" s="168"/>
      <c r="Y81" s="168"/>
      <c r="Z81" s="168"/>
      <c r="AA81" s="168"/>
      <c r="AB81" s="168"/>
      <c r="AC81" s="168"/>
      <c r="AD81" s="168"/>
      <c r="AE81" s="168"/>
      <c r="AF81" s="168"/>
      <c r="AG81" s="168"/>
      <c r="AH81" s="168"/>
      <c r="AI81" s="168"/>
      <c r="AJ81" s="168"/>
      <c r="AK81" s="168"/>
      <c r="AL81" s="168"/>
      <c r="AM81" s="168"/>
      <c r="AN81" s="168"/>
      <c r="AO81" s="168"/>
      <c r="AP81" s="168"/>
      <c r="AQ81" s="168"/>
      <c r="AR81" s="168"/>
      <c r="AS81" s="168"/>
      <c r="AT81" s="168"/>
      <c r="AU81" s="168"/>
      <c r="AV81" s="168"/>
      <c r="AW81" s="168"/>
      <c r="AX81" s="168"/>
      <c r="AY81" s="168"/>
      <c r="AZ81" s="168"/>
      <c r="BA81" s="168"/>
      <c r="BB81" s="168"/>
      <c r="BC81" s="168"/>
      <c r="BD81" s="168"/>
      <c r="BE81" s="168"/>
      <c r="BF81" s="168"/>
      <c r="BG81" s="168"/>
      <c r="BH81" s="168"/>
      <c r="BI81" s="168"/>
      <c r="BJ81" s="168"/>
      <c r="BK81" s="168"/>
      <c r="BL81" s="168"/>
      <c r="BM81" s="168"/>
      <c r="BN81" s="168"/>
      <c r="BO81" s="168"/>
      <c r="BP81" s="168"/>
      <c r="BQ81" s="168"/>
      <c r="BR81" s="168"/>
      <c r="BS81" s="168"/>
      <c r="BT81" s="168"/>
      <c r="BU81" s="168"/>
      <c r="BV81" s="168"/>
      <c r="BW81" s="168"/>
      <c r="BX81" s="168"/>
      <c r="BY81" s="168"/>
      <c r="BZ81" s="168"/>
      <c r="CA81" s="168"/>
      <c r="CB81" s="168"/>
      <c r="CC81" s="168"/>
      <c r="CD81" s="168"/>
      <c r="CE81" s="168"/>
      <c r="CF81" s="168"/>
      <c r="CG81" s="168"/>
      <c r="CH81" s="168"/>
      <c r="CI81" s="168"/>
      <c r="CJ81" s="168"/>
      <c r="CK81" s="168"/>
    </row>
    <row r="82" spans="1:89" s="210" customFormat="1">
      <c r="A82" s="168"/>
      <c r="B82" s="211"/>
      <c r="C82" s="168"/>
      <c r="D82" s="168"/>
      <c r="E82" s="168"/>
      <c r="F82" s="168"/>
      <c r="G82" s="212"/>
      <c r="H82" s="168"/>
      <c r="I82" s="168"/>
      <c r="J82" s="168"/>
      <c r="K82" s="168"/>
      <c r="L82" s="168"/>
      <c r="M82" s="168"/>
      <c r="N82" s="168"/>
      <c r="O82" s="168"/>
      <c r="P82" s="168"/>
      <c r="Q82" s="168"/>
      <c r="R82" s="168"/>
      <c r="S82" s="168"/>
      <c r="T82" s="168"/>
      <c r="U82" s="168"/>
      <c r="V82" s="168"/>
      <c r="W82" s="168"/>
      <c r="X82" s="168"/>
      <c r="Y82" s="168"/>
      <c r="Z82" s="168"/>
      <c r="AA82" s="168"/>
      <c r="AB82" s="168"/>
      <c r="AC82" s="168"/>
      <c r="AD82" s="168"/>
      <c r="AE82" s="168"/>
      <c r="AF82" s="168"/>
      <c r="AG82" s="168"/>
      <c r="AH82" s="168"/>
      <c r="AI82" s="168"/>
      <c r="AJ82" s="168"/>
      <c r="AK82" s="168"/>
      <c r="AL82" s="168"/>
      <c r="AM82" s="168"/>
      <c r="AN82" s="168"/>
      <c r="AO82" s="168"/>
      <c r="AP82" s="168"/>
      <c r="AQ82" s="168"/>
      <c r="AR82" s="168"/>
      <c r="AS82" s="168"/>
      <c r="AT82" s="168"/>
      <c r="AU82" s="168"/>
      <c r="AV82" s="168"/>
      <c r="AW82" s="168"/>
      <c r="AX82" s="168"/>
      <c r="AY82" s="168"/>
      <c r="AZ82" s="168"/>
      <c r="BA82" s="168"/>
      <c r="BB82" s="168"/>
      <c r="BC82" s="168"/>
      <c r="BD82" s="168"/>
      <c r="BE82" s="168"/>
      <c r="BF82" s="168"/>
      <c r="BG82" s="168"/>
      <c r="BH82" s="168"/>
      <c r="BI82" s="168"/>
      <c r="BJ82" s="168"/>
      <c r="BK82" s="168"/>
      <c r="BL82" s="168"/>
      <c r="BM82" s="168"/>
      <c r="BN82" s="168"/>
      <c r="BO82" s="168"/>
      <c r="BP82" s="168"/>
      <c r="BQ82" s="168"/>
      <c r="BR82" s="168"/>
      <c r="BS82" s="168"/>
      <c r="BT82" s="168"/>
      <c r="BU82" s="168"/>
      <c r="BV82" s="168"/>
      <c r="BW82" s="168"/>
      <c r="BX82" s="168"/>
      <c r="BY82" s="168"/>
      <c r="BZ82" s="168"/>
      <c r="CA82" s="168"/>
      <c r="CB82" s="168"/>
      <c r="CC82" s="168"/>
      <c r="CD82" s="168"/>
      <c r="CE82" s="168"/>
      <c r="CF82" s="168"/>
      <c r="CG82" s="168"/>
      <c r="CH82" s="168"/>
      <c r="CI82" s="168"/>
      <c r="CJ82" s="168"/>
      <c r="CK82" s="168"/>
    </row>
    <row r="83" spans="1:89" s="210" customFormat="1">
      <c r="A83" s="168"/>
      <c r="B83" s="211"/>
      <c r="C83" s="168"/>
      <c r="D83" s="168"/>
      <c r="E83" s="168"/>
      <c r="F83" s="168"/>
      <c r="G83" s="212"/>
      <c r="H83" s="168"/>
      <c r="I83" s="168"/>
      <c r="J83" s="168"/>
      <c r="K83" s="168"/>
      <c r="L83" s="168"/>
      <c r="M83" s="168"/>
      <c r="N83" s="168"/>
      <c r="O83" s="168"/>
      <c r="P83" s="168"/>
      <c r="Q83" s="168"/>
      <c r="R83" s="168"/>
      <c r="S83" s="168"/>
      <c r="T83" s="168"/>
      <c r="U83" s="168"/>
      <c r="V83" s="168"/>
      <c r="W83" s="168"/>
      <c r="X83" s="168"/>
      <c r="Y83" s="168"/>
      <c r="Z83" s="168"/>
      <c r="AA83" s="168"/>
      <c r="AB83" s="168"/>
      <c r="AC83" s="168"/>
      <c r="AD83" s="168"/>
      <c r="AE83" s="168"/>
      <c r="AF83" s="168"/>
      <c r="AG83" s="168"/>
      <c r="AH83" s="168"/>
      <c r="AI83" s="168"/>
      <c r="AJ83" s="168"/>
      <c r="AK83" s="168"/>
      <c r="AL83" s="168"/>
      <c r="AM83" s="168"/>
      <c r="AN83" s="168"/>
      <c r="AO83" s="168"/>
      <c r="AP83" s="168"/>
      <c r="AQ83" s="168"/>
      <c r="AR83" s="168"/>
      <c r="AS83" s="168"/>
      <c r="AT83" s="168"/>
      <c r="AU83" s="168"/>
      <c r="AV83" s="168"/>
      <c r="AW83" s="168"/>
      <c r="AX83" s="168"/>
      <c r="AY83" s="168"/>
      <c r="AZ83" s="168"/>
      <c r="BA83" s="168"/>
      <c r="BB83" s="168"/>
      <c r="BC83" s="168"/>
      <c r="BD83" s="168"/>
      <c r="BE83" s="168"/>
      <c r="BF83" s="168"/>
      <c r="BG83" s="168"/>
      <c r="BH83" s="168"/>
      <c r="BI83" s="168"/>
      <c r="BJ83" s="168"/>
      <c r="BK83" s="168"/>
      <c r="BL83" s="168"/>
      <c r="BM83" s="168"/>
      <c r="BN83" s="168"/>
      <c r="BO83" s="168"/>
      <c r="BP83" s="168"/>
      <c r="BQ83" s="168"/>
      <c r="BR83" s="168"/>
      <c r="BS83" s="168"/>
      <c r="BT83" s="168"/>
      <c r="BU83" s="168"/>
      <c r="BV83" s="168"/>
      <c r="BW83" s="168"/>
      <c r="BX83" s="168"/>
      <c r="BY83" s="168"/>
      <c r="BZ83" s="168"/>
      <c r="CA83" s="168"/>
      <c r="CB83" s="168"/>
      <c r="CC83" s="168"/>
      <c r="CD83" s="168"/>
      <c r="CE83" s="168"/>
      <c r="CF83" s="168"/>
      <c r="CG83" s="168"/>
      <c r="CH83" s="168"/>
      <c r="CI83" s="168"/>
      <c r="CJ83" s="168"/>
      <c r="CK83" s="168"/>
    </row>
    <row r="84" spans="1:89" s="210" customFormat="1">
      <c r="A84" s="168"/>
      <c r="B84" s="168"/>
      <c r="C84" s="168"/>
      <c r="D84" s="168"/>
      <c r="E84" s="168"/>
      <c r="F84" s="168"/>
      <c r="G84" s="168"/>
      <c r="H84" s="168"/>
      <c r="I84" s="168"/>
      <c r="J84" s="168"/>
      <c r="K84" s="168"/>
      <c r="L84" s="168"/>
      <c r="M84" s="168"/>
      <c r="N84" s="168"/>
      <c r="O84" s="168"/>
      <c r="P84" s="168"/>
      <c r="Q84" s="168"/>
      <c r="R84" s="168"/>
      <c r="S84" s="168"/>
      <c r="T84" s="168"/>
      <c r="U84" s="168"/>
      <c r="V84" s="168"/>
      <c r="W84" s="168"/>
      <c r="X84" s="168"/>
      <c r="Y84" s="168"/>
      <c r="Z84" s="168"/>
      <c r="AA84" s="168"/>
      <c r="AB84" s="168"/>
      <c r="AC84" s="168"/>
      <c r="AD84" s="168"/>
      <c r="AE84" s="168"/>
      <c r="AF84" s="168"/>
      <c r="AG84" s="168"/>
      <c r="AH84" s="168"/>
      <c r="AI84" s="168"/>
      <c r="AJ84" s="168"/>
      <c r="AK84" s="168"/>
      <c r="AL84" s="168"/>
      <c r="AM84" s="168"/>
      <c r="AN84" s="168"/>
      <c r="AO84" s="168"/>
      <c r="AP84" s="168"/>
      <c r="AQ84" s="168"/>
      <c r="AR84" s="168"/>
      <c r="AS84" s="168"/>
      <c r="AT84" s="168"/>
      <c r="AU84" s="168"/>
      <c r="AV84" s="168"/>
      <c r="AW84" s="168"/>
      <c r="AX84" s="168"/>
      <c r="AY84" s="168"/>
      <c r="AZ84" s="168"/>
      <c r="BA84" s="168"/>
      <c r="BB84" s="168"/>
      <c r="BC84" s="168"/>
      <c r="BD84" s="168"/>
      <c r="BE84" s="168"/>
      <c r="BF84" s="168"/>
      <c r="BG84" s="168"/>
      <c r="BH84" s="168"/>
      <c r="BI84" s="168"/>
      <c r="BJ84" s="168"/>
      <c r="BK84" s="168"/>
      <c r="BL84" s="168"/>
      <c r="BM84" s="168"/>
      <c r="BN84" s="168"/>
      <c r="BO84" s="168"/>
      <c r="BP84" s="168"/>
      <c r="BQ84" s="168"/>
      <c r="BR84" s="168"/>
      <c r="BS84" s="168"/>
      <c r="BT84" s="168"/>
      <c r="BU84" s="168"/>
      <c r="BV84" s="168"/>
      <c r="BW84" s="168"/>
      <c r="BX84" s="168"/>
      <c r="BY84" s="168"/>
      <c r="BZ84" s="168"/>
      <c r="CA84" s="168"/>
      <c r="CB84" s="168"/>
      <c r="CC84" s="168"/>
      <c r="CD84" s="168"/>
      <c r="CE84" s="168"/>
      <c r="CF84" s="168"/>
      <c r="CG84" s="168"/>
      <c r="CH84" s="168"/>
      <c r="CI84" s="168"/>
      <c r="CJ84" s="168"/>
      <c r="CK84" s="168"/>
    </row>
    <row r="85" spans="1:89" s="210" customFormat="1">
      <c r="A85" s="168"/>
      <c r="B85" s="168"/>
      <c r="C85" s="168"/>
      <c r="D85" s="168"/>
      <c r="E85" s="168"/>
      <c r="F85" s="168"/>
      <c r="G85" s="168"/>
      <c r="H85" s="168"/>
      <c r="I85" s="168"/>
      <c r="J85" s="168"/>
      <c r="K85" s="168"/>
      <c r="L85" s="168"/>
      <c r="M85" s="168"/>
      <c r="N85" s="168"/>
      <c r="O85" s="168"/>
      <c r="P85" s="168"/>
      <c r="Q85" s="168"/>
      <c r="R85" s="168"/>
      <c r="S85" s="168"/>
      <c r="T85" s="168"/>
      <c r="U85" s="168"/>
      <c r="V85" s="168"/>
      <c r="W85" s="168"/>
      <c r="X85" s="168"/>
      <c r="Y85" s="168"/>
      <c r="Z85" s="168"/>
      <c r="AA85" s="168"/>
      <c r="AB85" s="168"/>
      <c r="AC85" s="168"/>
      <c r="AD85" s="168"/>
      <c r="AE85" s="168"/>
      <c r="AF85" s="168"/>
      <c r="AG85" s="168"/>
      <c r="AH85" s="168"/>
      <c r="AI85" s="168"/>
      <c r="AJ85" s="168"/>
      <c r="AK85" s="168"/>
      <c r="AL85" s="168"/>
      <c r="AM85" s="168"/>
      <c r="AN85" s="168"/>
      <c r="AO85" s="168"/>
      <c r="AP85" s="168"/>
      <c r="AQ85" s="168"/>
      <c r="AR85" s="168"/>
      <c r="AS85" s="168"/>
      <c r="AT85" s="168"/>
      <c r="AU85" s="168"/>
      <c r="AV85" s="168"/>
      <c r="AW85" s="168"/>
      <c r="AX85" s="168"/>
      <c r="AY85" s="168"/>
      <c r="AZ85" s="168"/>
      <c r="BA85" s="168"/>
      <c r="BB85" s="168"/>
      <c r="BC85" s="168"/>
      <c r="BD85" s="168"/>
      <c r="BE85" s="168"/>
      <c r="BF85" s="168"/>
      <c r="BG85" s="168"/>
      <c r="BH85" s="168"/>
      <c r="BI85" s="168"/>
      <c r="BJ85" s="168"/>
      <c r="BK85" s="168"/>
      <c r="BL85" s="168"/>
      <c r="BM85" s="168"/>
      <c r="BN85" s="168"/>
      <c r="BO85" s="168"/>
      <c r="BP85" s="168"/>
      <c r="BQ85" s="168"/>
      <c r="BR85" s="168"/>
      <c r="BS85" s="168"/>
      <c r="BT85" s="168"/>
      <c r="BU85" s="168"/>
      <c r="BV85" s="168"/>
      <c r="BW85" s="168"/>
      <c r="BX85" s="168"/>
      <c r="BY85" s="168"/>
      <c r="BZ85" s="168"/>
      <c r="CA85" s="168"/>
      <c r="CB85" s="168"/>
      <c r="CC85" s="168"/>
      <c r="CD85" s="168"/>
      <c r="CE85" s="168"/>
      <c r="CF85" s="168"/>
      <c r="CG85" s="168"/>
      <c r="CH85" s="168"/>
      <c r="CI85" s="168"/>
      <c r="CJ85" s="168"/>
      <c r="CK85" s="168"/>
    </row>
    <row r="86" spans="1:89" s="210" customFormat="1">
      <c r="A86" s="168"/>
      <c r="B86" s="168"/>
      <c r="C86" s="168"/>
      <c r="D86" s="168"/>
      <c r="E86" s="168"/>
      <c r="F86" s="168"/>
      <c r="G86" s="168"/>
      <c r="H86" s="168"/>
      <c r="I86" s="168"/>
      <c r="J86" s="168"/>
      <c r="K86" s="168"/>
      <c r="L86" s="168"/>
      <c r="M86" s="168"/>
      <c r="N86" s="168"/>
      <c r="O86" s="168"/>
      <c r="P86" s="168"/>
      <c r="Q86" s="168"/>
      <c r="R86" s="168"/>
      <c r="S86" s="168"/>
      <c r="T86" s="168"/>
      <c r="U86" s="168"/>
      <c r="V86" s="168"/>
      <c r="W86" s="168"/>
      <c r="X86" s="168"/>
      <c r="Y86" s="168"/>
      <c r="Z86" s="168"/>
      <c r="AA86" s="168"/>
      <c r="AB86" s="168"/>
      <c r="AC86" s="168"/>
      <c r="AD86" s="168"/>
      <c r="AE86" s="168"/>
      <c r="AF86" s="168"/>
      <c r="AG86" s="168"/>
      <c r="AH86" s="168"/>
      <c r="AI86" s="168"/>
      <c r="AJ86" s="168"/>
      <c r="AK86" s="168"/>
      <c r="AL86" s="168"/>
      <c r="AM86" s="168"/>
      <c r="AN86" s="168"/>
      <c r="AO86" s="168"/>
      <c r="AP86" s="168"/>
      <c r="AQ86" s="168"/>
      <c r="AR86" s="168"/>
      <c r="AS86" s="168"/>
      <c r="AT86" s="168"/>
      <c r="AU86" s="168"/>
      <c r="AV86" s="168"/>
      <c r="AW86" s="168"/>
      <c r="AX86" s="168"/>
      <c r="AY86" s="168"/>
      <c r="AZ86" s="168"/>
      <c r="BA86" s="168"/>
      <c r="BB86" s="168"/>
      <c r="BC86" s="168"/>
      <c r="BD86" s="168"/>
      <c r="BE86" s="168"/>
      <c r="BF86" s="168"/>
      <c r="BG86" s="168"/>
      <c r="BH86" s="168"/>
      <c r="BI86" s="168"/>
      <c r="BJ86" s="168"/>
      <c r="BK86" s="168"/>
      <c r="BL86" s="168"/>
      <c r="BM86" s="168"/>
      <c r="BN86" s="168"/>
      <c r="BO86" s="168"/>
      <c r="BP86" s="168"/>
      <c r="BQ86" s="168"/>
      <c r="BR86" s="168"/>
      <c r="BS86" s="168"/>
      <c r="BT86" s="168"/>
      <c r="BU86" s="168"/>
      <c r="BV86" s="168"/>
      <c r="BW86" s="168"/>
      <c r="BX86" s="168"/>
      <c r="BY86" s="168"/>
      <c r="BZ86" s="168"/>
      <c r="CA86" s="168"/>
      <c r="CB86" s="168"/>
      <c r="CC86" s="168"/>
      <c r="CD86" s="168"/>
      <c r="CE86" s="168"/>
      <c r="CF86" s="168"/>
      <c r="CG86" s="168"/>
      <c r="CH86" s="168"/>
      <c r="CI86" s="168"/>
      <c r="CJ86" s="168"/>
      <c r="CK86" s="168"/>
    </row>
    <row r="87" spans="1:89" s="210" customFormat="1">
      <c r="A87" s="168"/>
      <c r="B87" s="168"/>
      <c r="C87" s="168"/>
      <c r="D87" s="168"/>
      <c r="E87" s="168"/>
      <c r="F87" s="168"/>
      <c r="G87" s="168"/>
      <c r="H87" s="168"/>
      <c r="I87" s="168"/>
      <c r="J87" s="168"/>
      <c r="K87" s="168"/>
      <c r="L87" s="168"/>
      <c r="M87" s="168"/>
      <c r="N87" s="168"/>
      <c r="O87" s="168"/>
      <c r="P87" s="168"/>
      <c r="Q87" s="168"/>
      <c r="R87" s="168"/>
      <c r="S87" s="168"/>
      <c r="T87" s="168"/>
      <c r="U87" s="168"/>
      <c r="V87" s="168"/>
      <c r="W87" s="168"/>
      <c r="X87" s="168"/>
      <c r="Y87" s="168"/>
      <c r="Z87" s="168"/>
      <c r="AA87" s="168"/>
      <c r="AB87" s="168"/>
      <c r="AC87" s="168"/>
      <c r="AD87" s="168"/>
      <c r="AE87" s="168"/>
      <c r="AF87" s="168"/>
      <c r="AG87" s="168"/>
      <c r="AH87" s="168"/>
      <c r="AI87" s="168"/>
      <c r="AJ87" s="168"/>
      <c r="AK87" s="168"/>
      <c r="AL87" s="168"/>
      <c r="AM87" s="168"/>
      <c r="AN87" s="168"/>
      <c r="AO87" s="168"/>
      <c r="AP87" s="168"/>
      <c r="AQ87" s="168"/>
      <c r="AR87" s="168"/>
      <c r="AS87" s="168"/>
      <c r="AT87" s="168"/>
      <c r="AU87" s="168"/>
      <c r="AV87" s="168"/>
      <c r="AW87" s="168"/>
      <c r="AX87" s="168"/>
      <c r="AY87" s="168"/>
      <c r="AZ87" s="168"/>
      <c r="BA87" s="168"/>
      <c r="BB87" s="168"/>
      <c r="BC87" s="168"/>
      <c r="BD87" s="168"/>
      <c r="BE87" s="168"/>
      <c r="BF87" s="168"/>
      <c r="BG87" s="168"/>
      <c r="BH87" s="168"/>
      <c r="BI87" s="168"/>
      <c r="BJ87" s="168"/>
      <c r="BK87" s="168"/>
      <c r="BL87" s="168"/>
      <c r="BM87" s="168"/>
      <c r="BN87" s="168"/>
      <c r="BO87" s="168"/>
      <c r="BP87" s="168"/>
      <c r="BQ87" s="168"/>
      <c r="BR87" s="168"/>
      <c r="BS87" s="168"/>
      <c r="BT87" s="168"/>
      <c r="BU87" s="168"/>
      <c r="BV87" s="168"/>
      <c r="BW87" s="168"/>
      <c r="BX87" s="168"/>
      <c r="BY87" s="168"/>
      <c r="BZ87" s="168"/>
      <c r="CA87" s="168"/>
      <c r="CB87" s="168"/>
      <c r="CC87" s="168"/>
      <c r="CD87" s="168"/>
      <c r="CE87" s="168"/>
      <c r="CF87" s="168"/>
      <c r="CG87" s="168"/>
      <c r="CH87" s="168"/>
      <c r="CI87" s="168"/>
      <c r="CJ87" s="168"/>
      <c r="CK87" s="168"/>
    </row>
    <row r="89" spans="1:89" s="162" customFormat="1" ht="13.2">
      <c r="A89" s="168"/>
      <c r="B89" s="168"/>
      <c r="C89" s="168"/>
      <c r="D89" s="168"/>
      <c r="E89" s="168"/>
      <c r="F89" s="168"/>
      <c r="G89" s="168"/>
      <c r="H89" s="168"/>
      <c r="I89" s="168"/>
      <c r="J89" s="168"/>
      <c r="K89" s="168"/>
      <c r="L89" s="168"/>
      <c r="M89" s="168"/>
      <c r="N89" s="168"/>
      <c r="O89" s="168"/>
      <c r="P89" s="168"/>
      <c r="Q89" s="168"/>
      <c r="R89" s="168"/>
      <c r="S89" s="168"/>
      <c r="T89" s="168"/>
    </row>
    <row r="90" spans="1:89" s="162" customFormat="1" ht="13.2">
      <c r="A90" s="168"/>
      <c r="B90" s="168"/>
      <c r="C90" s="168"/>
      <c r="D90" s="168"/>
      <c r="E90" s="168"/>
      <c r="F90" s="168"/>
      <c r="G90" s="168"/>
      <c r="H90" s="168"/>
      <c r="I90" s="168"/>
      <c r="J90" s="168"/>
      <c r="K90" s="168"/>
      <c r="L90" s="168"/>
      <c r="M90" s="168"/>
      <c r="N90" s="168"/>
      <c r="O90" s="168"/>
      <c r="P90" s="168"/>
      <c r="Q90" s="168"/>
      <c r="R90" s="168"/>
      <c r="S90" s="168"/>
      <c r="T90" s="168"/>
    </row>
    <row r="91" spans="1:89" s="162" customFormat="1" ht="13.2">
      <c r="A91" s="168"/>
      <c r="B91" s="168"/>
      <c r="C91" s="168"/>
      <c r="D91" s="168"/>
      <c r="E91" s="168"/>
      <c r="F91" s="168"/>
      <c r="G91" s="168"/>
      <c r="H91" s="168"/>
      <c r="I91" s="168"/>
      <c r="J91" s="168"/>
      <c r="K91" s="168"/>
      <c r="L91" s="168"/>
      <c r="M91" s="168"/>
      <c r="N91" s="168"/>
      <c r="O91" s="168"/>
      <c r="P91" s="168"/>
      <c r="Q91" s="168"/>
      <c r="R91" s="168"/>
      <c r="S91" s="168"/>
      <c r="T91" s="168"/>
    </row>
    <row r="92" spans="1:89" s="162" customFormat="1" ht="13.2">
      <c r="A92" s="168"/>
      <c r="B92" s="168"/>
      <c r="C92" s="168"/>
      <c r="D92" s="168"/>
      <c r="E92" s="168"/>
      <c r="F92" s="168"/>
      <c r="G92" s="168"/>
      <c r="H92" s="168"/>
      <c r="I92" s="168"/>
      <c r="J92" s="168"/>
      <c r="K92" s="168"/>
      <c r="L92" s="168"/>
      <c r="M92" s="168"/>
      <c r="N92" s="168"/>
      <c r="O92" s="168"/>
      <c r="P92" s="168"/>
      <c r="Q92" s="168"/>
      <c r="R92" s="168"/>
      <c r="S92" s="168"/>
      <c r="T92" s="168"/>
    </row>
    <row r="93" spans="1:89" s="162" customFormat="1" ht="13.2">
      <c r="A93" s="168"/>
      <c r="B93" s="168"/>
      <c r="C93" s="168"/>
      <c r="D93" s="168"/>
      <c r="E93" s="168"/>
      <c r="F93" s="168"/>
      <c r="G93" s="168"/>
      <c r="H93" s="168"/>
      <c r="I93" s="168"/>
      <c r="J93" s="168"/>
      <c r="K93" s="168"/>
      <c r="L93" s="168"/>
      <c r="M93" s="168"/>
      <c r="N93" s="168"/>
      <c r="O93" s="168"/>
      <c r="P93" s="168"/>
      <c r="Q93" s="168"/>
      <c r="R93" s="168"/>
      <c r="S93" s="168"/>
      <c r="T93" s="168"/>
    </row>
    <row r="94" spans="1:89" s="162" customFormat="1" ht="13.2">
      <c r="A94" s="168"/>
      <c r="B94" s="168"/>
      <c r="C94" s="168"/>
      <c r="D94" s="168"/>
      <c r="E94" s="168"/>
      <c r="F94" s="168"/>
      <c r="G94" s="168"/>
      <c r="H94" s="168"/>
      <c r="I94" s="168"/>
      <c r="J94" s="168"/>
      <c r="K94" s="168"/>
      <c r="L94" s="168"/>
      <c r="M94" s="168"/>
      <c r="N94" s="168"/>
      <c r="O94" s="168"/>
      <c r="P94" s="168"/>
      <c r="Q94" s="168"/>
      <c r="R94" s="168"/>
      <c r="S94" s="168"/>
      <c r="T94" s="168"/>
    </row>
    <row r="95" spans="1:89" s="162" customFormat="1" ht="13.2">
      <c r="A95" s="168"/>
      <c r="B95" s="168"/>
      <c r="C95" s="168"/>
      <c r="D95" s="168"/>
      <c r="E95" s="168"/>
      <c r="F95" s="168"/>
      <c r="G95" s="168"/>
      <c r="H95" s="168"/>
      <c r="I95" s="168"/>
      <c r="J95" s="168"/>
      <c r="K95" s="168"/>
      <c r="L95" s="168"/>
      <c r="M95" s="168"/>
      <c r="N95" s="168"/>
      <c r="O95" s="168"/>
      <c r="P95" s="168"/>
      <c r="Q95" s="168"/>
      <c r="R95" s="168"/>
      <c r="S95" s="168"/>
      <c r="T95" s="168"/>
    </row>
    <row r="96" spans="1:89" s="162" customFormat="1" ht="13.2">
      <c r="A96" s="168"/>
      <c r="B96" s="168"/>
      <c r="C96" s="168"/>
      <c r="D96" s="168"/>
      <c r="E96" s="168"/>
      <c r="F96" s="168"/>
      <c r="G96" s="168"/>
      <c r="H96" s="168"/>
      <c r="I96" s="168"/>
      <c r="J96" s="168"/>
      <c r="K96" s="168"/>
      <c r="L96" s="168"/>
      <c r="M96" s="168"/>
      <c r="N96" s="168"/>
      <c r="O96" s="168"/>
      <c r="P96" s="168"/>
      <c r="Q96" s="168"/>
      <c r="R96" s="168"/>
      <c r="S96" s="168"/>
      <c r="T96" s="168"/>
    </row>
    <row r="97" spans="1:20" s="162" customFormat="1" ht="13.2">
      <c r="A97" s="168"/>
      <c r="B97" s="168"/>
      <c r="C97" s="168"/>
      <c r="D97" s="168"/>
      <c r="E97" s="168"/>
      <c r="F97" s="168"/>
      <c r="G97" s="168"/>
      <c r="H97" s="168"/>
      <c r="I97" s="168"/>
      <c r="J97" s="168"/>
      <c r="K97" s="168"/>
      <c r="L97" s="168"/>
      <c r="M97" s="168"/>
      <c r="N97" s="168"/>
      <c r="O97" s="168"/>
      <c r="P97" s="168"/>
      <c r="Q97" s="168"/>
      <c r="R97" s="168"/>
      <c r="S97" s="168"/>
      <c r="T97" s="168"/>
    </row>
    <row r="98" spans="1:20" s="162" customFormat="1" ht="13.2">
      <c r="A98" s="168"/>
      <c r="B98" s="168"/>
      <c r="C98" s="168"/>
      <c r="D98" s="168"/>
      <c r="E98" s="168"/>
      <c r="F98" s="168"/>
      <c r="G98" s="168"/>
      <c r="H98" s="168"/>
      <c r="I98" s="168"/>
      <c r="J98" s="168"/>
      <c r="K98" s="168"/>
      <c r="L98" s="168"/>
      <c r="M98" s="168"/>
      <c r="N98" s="168"/>
      <c r="O98" s="168"/>
      <c r="P98" s="168"/>
      <c r="Q98" s="168"/>
      <c r="R98" s="168"/>
      <c r="S98" s="168"/>
      <c r="T98" s="168"/>
    </row>
    <row r="99" spans="1:20" s="162" customFormat="1" ht="13.2">
      <c r="A99" s="168"/>
      <c r="B99" s="168"/>
      <c r="C99" s="168"/>
      <c r="D99" s="168"/>
      <c r="E99" s="168"/>
      <c r="F99" s="168"/>
      <c r="G99" s="168"/>
      <c r="H99" s="168"/>
      <c r="I99" s="168"/>
      <c r="J99" s="168"/>
      <c r="K99" s="168"/>
      <c r="L99" s="168"/>
      <c r="M99" s="168"/>
      <c r="N99" s="168"/>
      <c r="O99" s="168"/>
      <c r="P99" s="168"/>
      <c r="Q99" s="168"/>
      <c r="R99" s="168"/>
      <c r="S99" s="168"/>
      <c r="T99" s="168"/>
    </row>
    <row r="100" spans="1:20" s="162" customFormat="1" ht="13.2">
      <c r="A100" s="168"/>
      <c r="B100" s="168"/>
      <c r="C100" s="168"/>
      <c r="D100" s="168"/>
      <c r="E100" s="168"/>
      <c r="F100" s="168"/>
      <c r="G100" s="168"/>
      <c r="H100" s="168"/>
      <c r="I100" s="168"/>
      <c r="J100" s="168"/>
      <c r="K100" s="168"/>
      <c r="L100" s="168"/>
      <c r="M100" s="168"/>
      <c r="N100" s="168"/>
      <c r="O100" s="168"/>
      <c r="P100" s="168"/>
      <c r="Q100" s="168"/>
      <c r="R100" s="168"/>
      <c r="S100" s="168"/>
      <c r="T100" s="168"/>
    </row>
    <row r="101" spans="1:20" s="162" customFormat="1" ht="13.2">
      <c r="A101" s="168"/>
      <c r="B101" s="168"/>
      <c r="C101" s="168"/>
      <c r="D101" s="168"/>
      <c r="E101" s="168"/>
      <c r="F101" s="168"/>
      <c r="G101" s="168"/>
      <c r="H101" s="168"/>
      <c r="I101" s="168"/>
      <c r="J101" s="168"/>
      <c r="K101" s="168"/>
      <c r="L101" s="168"/>
      <c r="M101" s="168"/>
      <c r="N101" s="168"/>
      <c r="O101" s="168"/>
      <c r="P101" s="168"/>
      <c r="Q101" s="168"/>
      <c r="R101" s="168"/>
      <c r="S101" s="168"/>
      <c r="T101" s="168"/>
    </row>
    <row r="102" spans="1:20" s="162" customFormat="1" ht="13.2">
      <c r="A102" s="168"/>
      <c r="B102" s="168"/>
      <c r="C102" s="168"/>
      <c r="D102" s="168"/>
      <c r="E102" s="168"/>
      <c r="F102" s="168"/>
      <c r="G102" s="168"/>
      <c r="H102" s="168"/>
      <c r="I102" s="168"/>
      <c r="J102" s="168"/>
      <c r="K102" s="168"/>
      <c r="L102" s="168"/>
      <c r="M102" s="168"/>
      <c r="N102" s="168"/>
      <c r="O102" s="168"/>
      <c r="P102" s="168"/>
      <c r="Q102" s="168"/>
      <c r="R102" s="168"/>
      <c r="S102" s="168"/>
      <c r="T102" s="168"/>
    </row>
    <row r="103" spans="1:20" s="162" customFormat="1" ht="13.2">
      <c r="A103" s="168"/>
      <c r="B103" s="168"/>
      <c r="C103" s="168"/>
      <c r="D103" s="168"/>
      <c r="E103" s="168"/>
      <c r="F103" s="168"/>
      <c r="G103" s="168"/>
      <c r="H103" s="168"/>
      <c r="I103" s="168"/>
      <c r="J103" s="168"/>
      <c r="K103" s="168"/>
      <c r="L103" s="168"/>
      <c r="M103" s="168"/>
      <c r="N103" s="168"/>
      <c r="O103" s="168"/>
      <c r="P103" s="168"/>
      <c r="Q103" s="168"/>
      <c r="R103" s="168"/>
      <c r="S103" s="168"/>
      <c r="T103" s="168"/>
    </row>
    <row r="104" spans="1:20" s="162" customFormat="1" ht="13.2">
      <c r="A104" s="168"/>
      <c r="B104" s="168"/>
      <c r="C104" s="168"/>
      <c r="D104" s="168"/>
      <c r="E104" s="168"/>
      <c r="F104" s="168"/>
      <c r="G104" s="168"/>
      <c r="H104" s="168"/>
      <c r="I104" s="168"/>
      <c r="J104" s="168"/>
      <c r="K104" s="168"/>
      <c r="L104" s="168"/>
      <c r="M104" s="168"/>
      <c r="N104" s="168"/>
      <c r="O104" s="168"/>
      <c r="P104" s="168"/>
      <c r="Q104" s="168"/>
      <c r="R104" s="168"/>
      <c r="S104" s="168"/>
      <c r="T104" s="168"/>
    </row>
    <row r="105" spans="1:20" s="162" customFormat="1" ht="13.2">
      <c r="A105" s="168"/>
      <c r="B105" s="168"/>
      <c r="C105" s="168"/>
      <c r="D105" s="168"/>
      <c r="E105" s="168"/>
      <c r="F105" s="168"/>
      <c r="G105" s="168"/>
      <c r="H105" s="168"/>
      <c r="I105" s="168"/>
      <c r="J105" s="168"/>
      <c r="K105" s="168"/>
      <c r="L105" s="168"/>
      <c r="M105" s="168"/>
      <c r="N105" s="168"/>
      <c r="O105" s="168"/>
      <c r="P105" s="168"/>
      <c r="Q105" s="168"/>
      <c r="R105" s="168"/>
      <c r="S105" s="168"/>
      <c r="T105" s="168"/>
    </row>
    <row r="106" spans="1:20" s="162" customFormat="1" ht="13.2"/>
    <row r="107" spans="1:20" s="162" customFormat="1" ht="13.2"/>
    <row r="108" spans="1:20" s="162" customFormat="1" ht="13.2"/>
    <row r="109" spans="1:20" s="162" customFormat="1" ht="13.2"/>
    <row r="110" spans="1:20" s="162" customFormat="1" ht="13.2"/>
    <row r="111" spans="1:20" s="162" customFormat="1" ht="13.2"/>
    <row r="112" spans="1:20" s="162" customFormat="1" ht="13.2"/>
    <row r="113" s="162" customFormat="1" ht="13.2"/>
    <row r="114" s="162" customFormat="1" ht="13.2"/>
    <row r="115" s="162" customFormat="1" ht="13.2"/>
    <row r="116" s="168" customFormat="1"/>
    <row r="117" s="168" customFormat="1"/>
    <row r="118" s="168" customFormat="1"/>
    <row r="119" s="168" customFormat="1"/>
    <row r="120" s="168" customFormat="1"/>
    <row r="121" s="168" customFormat="1"/>
    <row r="122" s="168" customFormat="1"/>
    <row r="123" s="168" customFormat="1"/>
    <row r="124" s="168" customFormat="1"/>
    <row r="125" s="168" customFormat="1"/>
    <row r="126" s="168" customFormat="1"/>
    <row r="127" s="168" customFormat="1"/>
    <row r="128" s="168" customFormat="1"/>
    <row r="129" s="168" customFormat="1"/>
    <row r="130" s="168" customFormat="1"/>
    <row r="131" s="168" customFormat="1"/>
    <row r="132" s="168" customFormat="1"/>
    <row r="133" s="168" customFormat="1"/>
    <row r="134" s="168" customFormat="1"/>
    <row r="135" s="168" customFormat="1"/>
    <row r="136" s="168" customFormat="1"/>
    <row r="137" s="168" customFormat="1"/>
    <row r="138" s="168" customFormat="1"/>
    <row r="139" s="168" customFormat="1"/>
    <row r="140" s="168" customFormat="1"/>
    <row r="141" s="168" customFormat="1"/>
    <row r="142" s="168" customFormat="1"/>
    <row r="143" s="168" customFormat="1"/>
    <row r="144" s="168" customFormat="1"/>
    <row r="145" s="168" customFormat="1"/>
    <row r="146" s="168" customFormat="1"/>
    <row r="147" s="168" customFormat="1"/>
    <row r="148" s="168" customFormat="1"/>
    <row r="149" s="168" customFormat="1"/>
    <row r="150" s="168" customFormat="1"/>
    <row r="151" s="168" customFormat="1"/>
    <row r="152" s="168" customFormat="1"/>
    <row r="153" s="168" customFormat="1"/>
    <row r="154" s="168" customFormat="1"/>
    <row r="155" s="168" customFormat="1"/>
    <row r="156" s="168" customFormat="1"/>
    <row r="157" s="168" customFormat="1"/>
    <row r="158" s="168" customFormat="1"/>
    <row r="159" s="168" customFormat="1"/>
    <row r="160" s="168" customFormat="1"/>
    <row r="161" s="168" customFormat="1"/>
    <row r="162" s="168" customFormat="1"/>
    <row r="163" s="168" customFormat="1"/>
    <row r="164" s="168" customFormat="1"/>
    <row r="165" s="168" customFormat="1"/>
    <row r="166" s="168" customFormat="1"/>
    <row r="167" s="168" customFormat="1"/>
    <row r="168" s="168" customFormat="1"/>
    <row r="169" s="168" customFormat="1"/>
    <row r="170" s="168" customFormat="1"/>
    <row r="171" s="168" customFormat="1"/>
    <row r="172" s="168" customFormat="1"/>
    <row r="173" s="168" customFormat="1"/>
    <row r="174" s="168" customFormat="1"/>
    <row r="175" s="168" customFormat="1"/>
    <row r="176" s="168" customFormat="1"/>
    <row r="177" s="168" customFormat="1"/>
    <row r="178" s="168" customFormat="1"/>
    <row r="179" s="168" customFormat="1"/>
    <row r="180" s="168" customFormat="1"/>
    <row r="181" s="168" customFormat="1"/>
    <row r="182" s="168" customFormat="1"/>
    <row r="183" s="168" customFormat="1"/>
    <row r="184" s="168" customFormat="1"/>
    <row r="185" s="168" customFormat="1"/>
    <row r="186" s="168" customFormat="1"/>
    <row r="187" s="168" customFormat="1"/>
    <row r="188" s="168" customFormat="1"/>
    <row r="189" s="168" customFormat="1"/>
    <row r="190" s="168" customFormat="1"/>
    <row r="191" s="168" customFormat="1"/>
    <row r="192" s="168" customFormat="1"/>
    <row r="193" s="168" customFormat="1"/>
    <row r="194" s="168" customFormat="1"/>
  </sheetData>
  <mergeCells count="162">
    <mergeCell ref="D34:E34"/>
    <mergeCell ref="H34:I34"/>
    <mergeCell ref="K34:L34"/>
    <mergeCell ref="M34:O34"/>
    <mergeCell ref="R34:S34"/>
    <mergeCell ref="D35:E35"/>
    <mergeCell ref="H35:I35"/>
    <mergeCell ref="K35:L35"/>
    <mergeCell ref="M35:O35"/>
    <mergeCell ref="R35:S35"/>
    <mergeCell ref="D32:E32"/>
    <mergeCell ref="H32:I32"/>
    <mergeCell ref="K32:L32"/>
    <mergeCell ref="M32:O32"/>
    <mergeCell ref="R32:S32"/>
    <mergeCell ref="D33:E33"/>
    <mergeCell ref="H33:I33"/>
    <mergeCell ref="K33:L33"/>
    <mergeCell ref="M33:O33"/>
    <mergeCell ref="R33:S33"/>
    <mergeCell ref="D30:E30"/>
    <mergeCell ref="H30:I30"/>
    <mergeCell ref="K30:L30"/>
    <mergeCell ref="M30:O30"/>
    <mergeCell ref="R30:S30"/>
    <mergeCell ref="D31:E31"/>
    <mergeCell ref="H31:I31"/>
    <mergeCell ref="K31:L31"/>
    <mergeCell ref="M31:O31"/>
    <mergeCell ref="R31:S31"/>
    <mergeCell ref="D28:E28"/>
    <mergeCell ref="H28:I28"/>
    <mergeCell ref="K28:L28"/>
    <mergeCell ref="M28:O28"/>
    <mergeCell ref="R28:S28"/>
    <mergeCell ref="D29:E29"/>
    <mergeCell ref="H29:I29"/>
    <mergeCell ref="K29:L29"/>
    <mergeCell ref="M29:O29"/>
    <mergeCell ref="R29:S29"/>
    <mergeCell ref="D26:E26"/>
    <mergeCell ref="H26:I26"/>
    <mergeCell ref="K26:L26"/>
    <mergeCell ref="M26:O26"/>
    <mergeCell ref="R26:S26"/>
    <mergeCell ref="D27:E27"/>
    <mergeCell ref="H27:I27"/>
    <mergeCell ref="K27:L27"/>
    <mergeCell ref="M27:O27"/>
    <mergeCell ref="R27:S27"/>
    <mergeCell ref="R23:S23"/>
    <mergeCell ref="D24:E24"/>
    <mergeCell ref="H24:I24"/>
    <mergeCell ref="K24:L24"/>
    <mergeCell ref="M24:O24"/>
    <mergeCell ref="R24:S24"/>
    <mergeCell ref="D25:E25"/>
    <mergeCell ref="H25:I25"/>
    <mergeCell ref="K25:L25"/>
    <mergeCell ref="M25:O25"/>
    <mergeCell ref="R25:S25"/>
    <mergeCell ref="R18:S18"/>
    <mergeCell ref="D19:E19"/>
    <mergeCell ref="H19:I19"/>
    <mergeCell ref="K19:L19"/>
    <mergeCell ref="M19:O19"/>
    <mergeCell ref="R19:S19"/>
    <mergeCell ref="A19:B19"/>
    <mergeCell ref="D22:E22"/>
    <mergeCell ref="H22:I22"/>
    <mergeCell ref="K22:L22"/>
    <mergeCell ref="M22:O22"/>
    <mergeCell ref="R22:S22"/>
    <mergeCell ref="R20:S20"/>
    <mergeCell ref="D21:E21"/>
    <mergeCell ref="H21:I21"/>
    <mergeCell ref="K21:L21"/>
    <mergeCell ref="M21:O21"/>
    <mergeCell ref="R21:S21"/>
    <mergeCell ref="D18:E18"/>
    <mergeCell ref="H18:I18"/>
    <mergeCell ref="K18:L18"/>
    <mergeCell ref="A20:B20"/>
    <mergeCell ref="A21:B21"/>
    <mergeCell ref="A22:B22"/>
    <mergeCell ref="E5:F5"/>
    <mergeCell ref="G5:H5"/>
    <mergeCell ref="I5:J5"/>
    <mergeCell ref="K5:N5"/>
    <mergeCell ref="O5:P5"/>
    <mergeCell ref="Q5:R5"/>
    <mergeCell ref="S5:T5"/>
    <mergeCell ref="E7:F7"/>
    <mergeCell ref="G7:H7"/>
    <mergeCell ref="I7:J7"/>
    <mergeCell ref="K7:N7"/>
    <mergeCell ref="O7:P7"/>
    <mergeCell ref="Q7:R7"/>
    <mergeCell ref="M6:P6"/>
    <mergeCell ref="R6:T6"/>
    <mergeCell ref="K4:P4"/>
    <mergeCell ref="Q4:T4"/>
    <mergeCell ref="A4:B5"/>
    <mergeCell ref="C4:F4"/>
    <mergeCell ref="G4:J4"/>
    <mergeCell ref="A8:B9"/>
    <mergeCell ref="D8:F8"/>
    <mergeCell ref="H8:J8"/>
    <mergeCell ref="K8:L8"/>
    <mergeCell ref="M8:P8"/>
    <mergeCell ref="R8:T8"/>
    <mergeCell ref="C9:D9"/>
    <mergeCell ref="E9:F9"/>
    <mergeCell ref="G9:H9"/>
    <mergeCell ref="I9:J9"/>
    <mergeCell ref="K9:N9"/>
    <mergeCell ref="O9:P9"/>
    <mergeCell ref="Q9:R9"/>
    <mergeCell ref="S9:T9"/>
    <mergeCell ref="A6:B7"/>
    <mergeCell ref="D6:F6"/>
    <mergeCell ref="H6:J6"/>
    <mergeCell ref="K6:L6"/>
    <mergeCell ref="C5:D5"/>
    <mergeCell ref="C7:D7"/>
    <mergeCell ref="A12:B13"/>
    <mergeCell ref="A14:B14"/>
    <mergeCell ref="D14:E14"/>
    <mergeCell ref="H14:I14"/>
    <mergeCell ref="K14:L14"/>
    <mergeCell ref="M14:O14"/>
    <mergeCell ref="R14:S14"/>
    <mergeCell ref="S7:T7"/>
    <mergeCell ref="R17:S17"/>
    <mergeCell ref="A15:B15"/>
    <mergeCell ref="D15:E15"/>
    <mergeCell ref="H15:I15"/>
    <mergeCell ref="K15:L15"/>
    <mergeCell ref="M15:O15"/>
    <mergeCell ref="R15:S15"/>
    <mergeCell ref="A16:B16"/>
    <mergeCell ref="D16:E16"/>
    <mergeCell ref="H16:I16"/>
    <mergeCell ref="K16:L16"/>
    <mergeCell ref="M16:O16"/>
    <mergeCell ref="R16:S16"/>
    <mergeCell ref="A23:B23"/>
    <mergeCell ref="A17:B17"/>
    <mergeCell ref="D17:E17"/>
    <mergeCell ref="H17:I17"/>
    <mergeCell ref="K17:L17"/>
    <mergeCell ref="M17:O17"/>
    <mergeCell ref="D20:E20"/>
    <mergeCell ref="H20:I20"/>
    <mergeCell ref="K20:L20"/>
    <mergeCell ref="M20:O20"/>
    <mergeCell ref="A18:B18"/>
    <mergeCell ref="M18:O18"/>
    <mergeCell ref="D23:E23"/>
    <mergeCell ref="H23:I23"/>
    <mergeCell ref="K23:L23"/>
    <mergeCell ref="M23:O23"/>
  </mergeCells>
  <phoneticPr fontId="4"/>
  <dataValidations count="4">
    <dataValidation type="list" allowBlank="1" showInputMessage="1" showErrorMessage="1" sqref="F107" xr:uid="{00000000-0002-0000-0900-000000000000}">
      <formula1>$G$107:$G$112</formula1>
    </dataValidation>
    <dataValidation type="list" allowBlank="1" showInputMessage="1" showErrorMessage="1" sqref="A107" xr:uid="{00000000-0002-0000-0900-000001000000}">
      <formula1>$B$107:$B$112</formula1>
    </dataValidation>
    <dataValidation type="list" allowBlank="1" showInputMessage="1" showErrorMessage="1" sqref="A78" xr:uid="{00000000-0002-0000-0900-000002000000}">
      <formula1>$B$78:$B$83</formula1>
    </dataValidation>
    <dataValidation type="list" allowBlank="1" showInputMessage="1" showErrorMessage="1" sqref="F78" xr:uid="{00000000-0002-0000-0900-000003000000}">
      <formula1>$G$78:$G$83</formula1>
    </dataValidation>
  </dataValidations>
  <printOptions horizontalCentered="1" verticalCentered="1"/>
  <pageMargins left="0.39370078740157483" right="0.39370078740157483" top="0.39370078740157483" bottom="0.39370078740157483" header="0.19685039370078741" footer="0.19685039370078741"/>
  <pageSetup paperSize="9" orientation="portrait" r:id="rId1"/>
  <headerFooter alignWithMargins="0">
    <oddFooter>&amp;C&amp;"ＭＳ ゴシック,標準"&amp;9- 9 -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6">
    <pageSetUpPr fitToPage="1"/>
  </sheetPr>
  <dimension ref="A1:P72"/>
  <sheetViews>
    <sheetView showGridLines="0" zoomScaleNormal="100" zoomScaleSheetLayoutView="55" workbookViewId="0">
      <selection activeCell="Q50" sqref="Q50"/>
    </sheetView>
  </sheetViews>
  <sheetFormatPr defaultColWidth="9" defaultRowHeight="12"/>
  <cols>
    <col min="1" max="4" width="2.44140625" style="36" customWidth="1"/>
    <col min="5" max="5" width="27.44140625" style="36" customWidth="1"/>
    <col min="6" max="6" width="5.109375" style="216" customWidth="1"/>
    <col min="7" max="7" width="13.109375" style="36" customWidth="1"/>
    <col min="8" max="8" width="7.6640625" style="36" customWidth="1"/>
    <col min="9" max="9" width="13.109375" style="36" customWidth="1"/>
    <col min="10" max="13" width="7.6640625" style="36" customWidth="1"/>
    <col min="14" max="16384" width="9" style="17"/>
  </cols>
  <sheetData>
    <row r="1" spans="1:16" ht="15" customHeight="1">
      <c r="A1" s="97" t="s">
        <v>310</v>
      </c>
      <c r="B1" s="98"/>
      <c r="C1" s="98"/>
      <c r="D1" s="98"/>
      <c r="E1" s="98"/>
      <c r="F1" s="99"/>
      <c r="G1" s="98"/>
      <c r="H1" s="98"/>
      <c r="I1" s="149"/>
      <c r="J1" s="98"/>
      <c r="K1" s="98"/>
      <c r="L1" s="98"/>
    </row>
    <row r="2" spans="1:16" s="14" customFormat="1" ht="15" customHeight="1">
      <c r="A2" s="12"/>
      <c r="B2" s="100"/>
      <c r="C2" s="100"/>
      <c r="D2" s="100"/>
      <c r="E2" s="100"/>
      <c r="F2" s="101"/>
      <c r="G2" s="102" t="s">
        <v>40</v>
      </c>
      <c r="H2" s="100"/>
      <c r="I2" s="150"/>
      <c r="J2" s="100"/>
      <c r="K2" s="100"/>
      <c r="L2" s="103" t="s">
        <v>98</v>
      </c>
      <c r="M2" s="37"/>
    </row>
    <row r="3" spans="1:16" s="14" customFormat="1" ht="3.75" customHeight="1">
      <c r="A3" s="104"/>
      <c r="B3" s="105"/>
      <c r="C3" s="105"/>
      <c r="D3" s="105"/>
      <c r="E3" s="106"/>
      <c r="F3" s="107"/>
      <c r="G3" s="104"/>
      <c r="H3" s="108"/>
      <c r="I3" s="151"/>
      <c r="J3" s="109"/>
      <c r="K3" s="110"/>
      <c r="L3" s="108"/>
      <c r="M3" s="34"/>
    </row>
    <row r="4" spans="1:16" s="14" customFormat="1" ht="26.25" customHeight="1">
      <c r="A4" s="111" t="s">
        <v>99</v>
      </c>
      <c r="B4" s="112"/>
      <c r="C4" s="112"/>
      <c r="D4" s="112"/>
      <c r="E4" s="113"/>
      <c r="F4" s="114" t="s">
        <v>100</v>
      </c>
      <c r="G4" s="115" t="s">
        <v>101</v>
      </c>
      <c r="H4" s="116" t="s">
        <v>61</v>
      </c>
      <c r="I4" s="152" t="s">
        <v>102</v>
      </c>
      <c r="J4" s="116" t="s">
        <v>61</v>
      </c>
      <c r="K4" s="117" t="s">
        <v>103</v>
      </c>
      <c r="L4" s="116" t="s">
        <v>104</v>
      </c>
      <c r="M4" s="34"/>
    </row>
    <row r="5" spans="1:16" ht="13.5" customHeight="1">
      <c r="A5" s="118" t="s">
        <v>105</v>
      </c>
      <c r="B5" s="119"/>
      <c r="C5" s="119"/>
      <c r="D5" s="119"/>
      <c r="E5" s="119"/>
      <c r="F5" s="403" t="s">
        <v>50</v>
      </c>
      <c r="G5" s="404" t="s">
        <v>106</v>
      </c>
      <c r="H5" s="405" t="s">
        <v>106</v>
      </c>
      <c r="I5" s="406">
        <v>83454023</v>
      </c>
      <c r="J5" s="405">
        <v>315.32187144</v>
      </c>
      <c r="K5" s="407">
        <v>100</v>
      </c>
      <c r="L5" s="407">
        <v>215.32187144</v>
      </c>
      <c r="M5" s="35"/>
    </row>
    <row r="6" spans="1:16" s="14" customFormat="1" ht="13.5" customHeight="1">
      <c r="A6" s="120" t="s">
        <v>107</v>
      </c>
      <c r="B6" s="121"/>
      <c r="C6" s="121"/>
      <c r="D6" s="121"/>
      <c r="E6" s="121"/>
      <c r="F6" s="316" t="s">
        <v>50</v>
      </c>
      <c r="G6" s="317" t="s">
        <v>106</v>
      </c>
      <c r="H6" s="318" t="s">
        <v>106</v>
      </c>
      <c r="I6" s="319" t="s">
        <v>50</v>
      </c>
      <c r="J6" s="408" t="s">
        <v>50</v>
      </c>
      <c r="K6" s="409" t="s">
        <v>50</v>
      </c>
      <c r="L6" s="410" t="s">
        <v>50</v>
      </c>
      <c r="M6" s="35"/>
      <c r="N6" s="17"/>
      <c r="O6" s="17"/>
      <c r="P6" s="17"/>
    </row>
    <row r="7" spans="1:16" ht="13.5" customHeight="1">
      <c r="A7" s="123" t="s">
        <v>106</v>
      </c>
      <c r="B7" s="124"/>
      <c r="C7" s="124" t="s">
        <v>299</v>
      </c>
      <c r="D7" s="124"/>
      <c r="E7" s="125"/>
      <c r="F7" s="126" t="s">
        <v>111</v>
      </c>
      <c r="G7" s="127" t="s">
        <v>50</v>
      </c>
      <c r="H7" s="128" t="s">
        <v>50</v>
      </c>
      <c r="I7" s="129" t="s">
        <v>50</v>
      </c>
      <c r="J7" s="130" t="s">
        <v>50</v>
      </c>
      <c r="K7" s="128" t="s">
        <v>50</v>
      </c>
      <c r="L7" s="131" t="s">
        <v>50</v>
      </c>
      <c r="M7" s="35"/>
    </row>
    <row r="8" spans="1:16" s="14" customFormat="1" ht="13.5" customHeight="1">
      <c r="A8" s="123" t="s">
        <v>106</v>
      </c>
      <c r="B8" s="124" t="s">
        <v>106</v>
      </c>
      <c r="C8" s="124" t="s">
        <v>311</v>
      </c>
      <c r="D8" s="124"/>
      <c r="E8" s="125"/>
      <c r="F8" s="126" t="s">
        <v>111</v>
      </c>
      <c r="G8" s="127" t="s">
        <v>50</v>
      </c>
      <c r="H8" s="128" t="s">
        <v>50</v>
      </c>
      <c r="I8" s="129" t="s">
        <v>50</v>
      </c>
      <c r="J8" s="130" t="s">
        <v>50</v>
      </c>
      <c r="K8" s="128" t="s">
        <v>50</v>
      </c>
      <c r="L8" s="131" t="s">
        <v>50</v>
      </c>
      <c r="M8" s="36"/>
      <c r="N8" s="17"/>
      <c r="O8" s="17"/>
      <c r="P8" s="17"/>
    </row>
    <row r="9" spans="1:16" ht="13.5" customHeight="1">
      <c r="A9" s="278" t="s">
        <v>106</v>
      </c>
      <c r="B9" s="279" t="s">
        <v>312</v>
      </c>
      <c r="C9" s="279"/>
      <c r="D9" s="279"/>
      <c r="E9" s="280"/>
      <c r="F9" s="281" t="s">
        <v>50</v>
      </c>
      <c r="G9" s="282" t="s">
        <v>106</v>
      </c>
      <c r="H9" s="283" t="s">
        <v>106</v>
      </c>
      <c r="I9" s="284" t="s">
        <v>50</v>
      </c>
      <c r="J9" s="285" t="s">
        <v>50</v>
      </c>
      <c r="K9" s="283" t="s">
        <v>50</v>
      </c>
      <c r="L9" s="286" t="s">
        <v>50</v>
      </c>
    </row>
    <row r="10" spans="1:16" s="14" customFormat="1" ht="13.5" customHeight="1">
      <c r="A10" s="337" t="s">
        <v>108</v>
      </c>
      <c r="B10" s="338"/>
      <c r="C10" s="338"/>
      <c r="D10" s="338"/>
      <c r="E10" s="339"/>
      <c r="F10" s="403" t="s">
        <v>50</v>
      </c>
      <c r="G10" s="435" t="s">
        <v>106</v>
      </c>
      <c r="H10" s="436" t="s">
        <v>106</v>
      </c>
      <c r="I10" s="406" t="s">
        <v>50</v>
      </c>
      <c r="J10" s="437" t="s">
        <v>50</v>
      </c>
      <c r="K10" s="436" t="s">
        <v>50</v>
      </c>
      <c r="L10" s="438" t="s">
        <v>50</v>
      </c>
      <c r="M10" s="36"/>
      <c r="N10" s="17"/>
      <c r="O10" s="17"/>
      <c r="P10" s="17"/>
    </row>
    <row r="11" spans="1:16" s="14" customFormat="1" ht="13.5" customHeight="1">
      <c r="A11" s="337" t="s">
        <v>109</v>
      </c>
      <c r="B11" s="340"/>
      <c r="C11" s="338"/>
      <c r="D11" s="338"/>
      <c r="E11" s="338"/>
      <c r="F11" s="403" t="s">
        <v>50</v>
      </c>
      <c r="G11" s="435" t="s">
        <v>106</v>
      </c>
      <c r="H11" s="436" t="s">
        <v>106</v>
      </c>
      <c r="I11" s="406" t="s">
        <v>50</v>
      </c>
      <c r="J11" s="437" t="s">
        <v>50</v>
      </c>
      <c r="K11" s="436" t="s">
        <v>50</v>
      </c>
      <c r="L11" s="438" t="s">
        <v>50</v>
      </c>
      <c r="M11" s="36"/>
      <c r="N11" s="17"/>
      <c r="O11" s="17"/>
      <c r="P11" s="17"/>
    </row>
    <row r="12" spans="1:16" ht="13.5" customHeight="1">
      <c r="A12" s="337" t="s">
        <v>113</v>
      </c>
      <c r="B12" s="338"/>
      <c r="C12" s="338"/>
      <c r="D12" s="338"/>
      <c r="E12" s="339"/>
      <c r="F12" s="403" t="s">
        <v>50</v>
      </c>
      <c r="G12" s="435" t="s">
        <v>106</v>
      </c>
      <c r="H12" s="436" t="s">
        <v>106</v>
      </c>
      <c r="I12" s="406" t="s">
        <v>50</v>
      </c>
      <c r="J12" s="437" t="s">
        <v>50</v>
      </c>
      <c r="K12" s="436" t="s">
        <v>50</v>
      </c>
      <c r="L12" s="438" t="s">
        <v>50</v>
      </c>
    </row>
    <row r="13" spans="1:16" s="14" customFormat="1" ht="13.5" customHeight="1">
      <c r="A13" s="120" t="s">
        <v>120</v>
      </c>
      <c r="B13" s="121"/>
      <c r="C13" s="121"/>
      <c r="D13" s="121"/>
      <c r="E13" s="301"/>
      <c r="F13" s="411" t="s">
        <v>111</v>
      </c>
      <c r="G13" s="412" t="s">
        <v>50</v>
      </c>
      <c r="H13" s="413" t="s">
        <v>50</v>
      </c>
      <c r="I13" s="414" t="s">
        <v>50</v>
      </c>
      <c r="J13" s="415" t="s">
        <v>50</v>
      </c>
      <c r="K13" s="413" t="s">
        <v>50</v>
      </c>
      <c r="L13" s="416" t="s">
        <v>50</v>
      </c>
      <c r="M13" s="36"/>
      <c r="N13" s="17"/>
      <c r="O13" s="17"/>
      <c r="P13" s="17"/>
    </row>
    <row r="14" spans="1:16" ht="13.5" customHeight="1">
      <c r="A14" s="470" t="s">
        <v>106</v>
      </c>
      <c r="B14" s="135" t="s">
        <v>378</v>
      </c>
      <c r="C14" s="471"/>
      <c r="D14" s="471"/>
      <c r="E14" s="472"/>
      <c r="F14" s="342" t="s">
        <v>111</v>
      </c>
      <c r="G14" s="343" t="s">
        <v>50</v>
      </c>
      <c r="H14" s="344" t="s">
        <v>50</v>
      </c>
      <c r="I14" s="345" t="s">
        <v>50</v>
      </c>
      <c r="J14" s="346" t="s">
        <v>50</v>
      </c>
      <c r="K14" s="344" t="s">
        <v>50</v>
      </c>
      <c r="L14" s="347" t="s">
        <v>50</v>
      </c>
    </row>
    <row r="15" spans="1:16" ht="13.5" customHeight="1">
      <c r="A15" s="473" t="s">
        <v>121</v>
      </c>
      <c r="B15" s="100"/>
      <c r="C15" s="100"/>
      <c r="D15" s="100"/>
      <c r="E15" s="474"/>
      <c r="F15" s="475" t="s">
        <v>50</v>
      </c>
      <c r="G15" s="476" t="s">
        <v>106</v>
      </c>
      <c r="H15" s="477" t="s">
        <v>106</v>
      </c>
      <c r="I15" s="478" t="s">
        <v>50</v>
      </c>
      <c r="J15" s="479" t="s">
        <v>50</v>
      </c>
      <c r="K15" s="477" t="s">
        <v>50</v>
      </c>
      <c r="L15" s="480" t="s">
        <v>50</v>
      </c>
    </row>
    <row r="16" spans="1:16" s="14" customFormat="1" ht="13.5" customHeight="1">
      <c r="A16" s="132" t="s">
        <v>130</v>
      </c>
      <c r="B16" s="466"/>
      <c r="C16" s="466"/>
      <c r="D16" s="466"/>
      <c r="E16" s="467"/>
      <c r="F16" s="316" t="s">
        <v>50</v>
      </c>
      <c r="G16" s="317" t="s">
        <v>106</v>
      </c>
      <c r="H16" s="318" t="s">
        <v>106</v>
      </c>
      <c r="I16" s="319">
        <v>567960</v>
      </c>
      <c r="J16" s="408">
        <v>110.40461866</v>
      </c>
      <c r="K16" s="318">
        <v>0.68056634999999999</v>
      </c>
      <c r="L16" s="410">
        <v>0.20223833999999999</v>
      </c>
      <c r="M16" s="36"/>
      <c r="N16" s="17"/>
      <c r="O16" s="17"/>
      <c r="P16" s="17"/>
    </row>
    <row r="17" spans="1:16" s="36" customFormat="1" ht="13.5" customHeight="1">
      <c r="A17" s="123" t="s">
        <v>106</v>
      </c>
      <c r="B17" s="124" t="s">
        <v>135</v>
      </c>
      <c r="C17" s="124"/>
      <c r="D17" s="124"/>
      <c r="E17" s="125"/>
      <c r="F17" s="126" t="s">
        <v>50</v>
      </c>
      <c r="G17" s="127" t="s">
        <v>106</v>
      </c>
      <c r="H17" s="128" t="s">
        <v>106</v>
      </c>
      <c r="I17" s="129">
        <v>567960</v>
      </c>
      <c r="J17" s="130">
        <v>110.40461866</v>
      </c>
      <c r="K17" s="128">
        <v>0.68056634999999999</v>
      </c>
      <c r="L17" s="131">
        <v>0.20223833999999999</v>
      </c>
    </row>
    <row r="18" spans="1:16" s="348" customFormat="1" ht="13.5" customHeight="1">
      <c r="A18" s="123" t="s">
        <v>106</v>
      </c>
      <c r="B18" s="124" t="s">
        <v>106</v>
      </c>
      <c r="C18" s="124" t="s">
        <v>313</v>
      </c>
      <c r="D18" s="124"/>
      <c r="E18" s="125"/>
      <c r="F18" s="126" t="s">
        <v>314</v>
      </c>
      <c r="G18" s="127">
        <v>223674</v>
      </c>
      <c r="H18" s="128">
        <v>124.87801064999999</v>
      </c>
      <c r="I18" s="129">
        <v>567960</v>
      </c>
      <c r="J18" s="130">
        <v>110.40461866</v>
      </c>
      <c r="K18" s="128">
        <v>0.68056634999999999</v>
      </c>
      <c r="L18" s="131">
        <v>0.20223833999999999</v>
      </c>
      <c r="M18" s="36"/>
      <c r="N18" s="36"/>
      <c r="O18" s="36"/>
      <c r="P18" s="36"/>
    </row>
    <row r="19" spans="1:16" s="36" customFormat="1" ht="13.5" customHeight="1">
      <c r="A19" s="473" t="s">
        <v>106</v>
      </c>
      <c r="B19" s="98" t="s">
        <v>137</v>
      </c>
      <c r="C19" s="100"/>
      <c r="D19" s="100"/>
      <c r="E19" s="474"/>
      <c r="F19" s="475" t="s">
        <v>50</v>
      </c>
      <c r="G19" s="476" t="s">
        <v>106</v>
      </c>
      <c r="H19" s="477" t="s">
        <v>106</v>
      </c>
      <c r="I19" s="478" t="s">
        <v>50</v>
      </c>
      <c r="J19" s="479" t="s">
        <v>50</v>
      </c>
      <c r="K19" s="477" t="s">
        <v>50</v>
      </c>
      <c r="L19" s="480" t="s">
        <v>50</v>
      </c>
    </row>
    <row r="20" spans="1:16" s="36" customFormat="1" ht="13.5" customHeight="1">
      <c r="A20" s="132" t="s">
        <v>139</v>
      </c>
      <c r="B20" s="466"/>
      <c r="C20" s="466"/>
      <c r="D20" s="466"/>
      <c r="E20" s="467"/>
      <c r="F20" s="316" t="s">
        <v>50</v>
      </c>
      <c r="G20" s="317" t="s">
        <v>106</v>
      </c>
      <c r="H20" s="318" t="s">
        <v>106</v>
      </c>
      <c r="I20" s="319">
        <v>81970373</v>
      </c>
      <c r="J20" s="408">
        <v>321.13692295999999</v>
      </c>
      <c r="K20" s="318">
        <v>98.22219475</v>
      </c>
      <c r="L20" s="410">
        <v>213.27244608000001</v>
      </c>
    </row>
    <row r="21" spans="1:16" s="36" customFormat="1" ht="13.5" customHeight="1">
      <c r="A21" s="123" t="s">
        <v>106</v>
      </c>
      <c r="B21" s="124" t="s">
        <v>162</v>
      </c>
      <c r="C21" s="124"/>
      <c r="D21" s="124"/>
      <c r="E21" s="125"/>
      <c r="F21" s="126" t="s">
        <v>50</v>
      </c>
      <c r="G21" s="127" t="s">
        <v>106</v>
      </c>
      <c r="H21" s="128" t="s">
        <v>106</v>
      </c>
      <c r="I21" s="129">
        <v>81970373</v>
      </c>
      <c r="J21" s="130">
        <v>321.65304111</v>
      </c>
      <c r="K21" s="128">
        <v>98.22219475</v>
      </c>
      <c r="L21" s="131">
        <v>213.42719761999999</v>
      </c>
    </row>
    <row r="22" spans="1:16" s="36" customFormat="1" ht="13.5" customHeight="1">
      <c r="A22" s="123" t="s">
        <v>106</v>
      </c>
      <c r="B22" s="124" t="s">
        <v>106</v>
      </c>
      <c r="C22" s="124" t="s">
        <v>167</v>
      </c>
      <c r="D22" s="124"/>
      <c r="E22" s="125"/>
      <c r="F22" s="126" t="s">
        <v>153</v>
      </c>
      <c r="G22" s="127">
        <v>7</v>
      </c>
      <c r="H22" s="128">
        <v>140</v>
      </c>
      <c r="I22" s="129">
        <v>81970373</v>
      </c>
      <c r="J22" s="130">
        <v>321.65304111</v>
      </c>
      <c r="K22" s="128">
        <v>98.22219475</v>
      </c>
      <c r="L22" s="131">
        <v>213.42719761999999</v>
      </c>
    </row>
    <row r="23" spans="1:16" s="36" customFormat="1" ht="13.5" customHeight="1">
      <c r="A23" s="123" t="s">
        <v>106</v>
      </c>
      <c r="B23" s="124" t="s">
        <v>106</v>
      </c>
      <c r="C23" s="124" t="s">
        <v>106</v>
      </c>
      <c r="D23" s="124" t="s">
        <v>325</v>
      </c>
      <c r="E23" s="125"/>
      <c r="F23" s="126" t="s">
        <v>153</v>
      </c>
      <c r="G23" s="127">
        <v>7</v>
      </c>
      <c r="H23" s="128">
        <v>140</v>
      </c>
      <c r="I23" s="129">
        <v>81970373</v>
      </c>
      <c r="J23" s="130">
        <v>321.65304111</v>
      </c>
      <c r="K23" s="128">
        <v>98.22219475</v>
      </c>
      <c r="L23" s="131">
        <v>213.42719761999999</v>
      </c>
    </row>
    <row r="24" spans="1:16" s="36" customFormat="1" ht="13.5" customHeight="1">
      <c r="A24" s="278" t="s">
        <v>106</v>
      </c>
      <c r="B24" s="279" t="s">
        <v>106</v>
      </c>
      <c r="C24" s="279" t="s">
        <v>106</v>
      </c>
      <c r="D24" s="279" t="s">
        <v>106</v>
      </c>
      <c r="E24" s="280" t="s">
        <v>328</v>
      </c>
      <c r="F24" s="281" t="s">
        <v>153</v>
      </c>
      <c r="G24" s="282">
        <v>4</v>
      </c>
      <c r="H24" s="283" t="s">
        <v>315</v>
      </c>
      <c r="I24" s="284">
        <v>46312360</v>
      </c>
      <c r="J24" s="285" t="s">
        <v>315</v>
      </c>
      <c r="K24" s="283">
        <v>55.494460699999998</v>
      </c>
      <c r="L24" s="286">
        <v>174.98617204000001</v>
      </c>
    </row>
    <row r="25" spans="1:16" s="348" customFormat="1" ht="13.5" customHeight="1">
      <c r="A25" s="278" t="s">
        <v>106</v>
      </c>
      <c r="B25" s="279" t="s">
        <v>106</v>
      </c>
      <c r="C25" s="279" t="s">
        <v>106</v>
      </c>
      <c r="D25" s="279" t="s">
        <v>106</v>
      </c>
      <c r="E25" s="280" t="s">
        <v>329</v>
      </c>
      <c r="F25" s="281" t="s">
        <v>153</v>
      </c>
      <c r="G25" s="282">
        <v>3</v>
      </c>
      <c r="H25" s="283">
        <v>60</v>
      </c>
      <c r="I25" s="284">
        <v>35658013</v>
      </c>
      <c r="J25" s="285">
        <v>139.92260741999999</v>
      </c>
      <c r="K25" s="283">
        <v>42.727734050000002</v>
      </c>
      <c r="L25" s="286">
        <v>38.441025580000002</v>
      </c>
      <c r="M25" s="36"/>
      <c r="N25" s="36"/>
      <c r="O25" s="36"/>
      <c r="P25" s="36"/>
    </row>
    <row r="26" spans="1:16" s="36" customFormat="1" ht="13.5" customHeight="1">
      <c r="A26" s="120" t="s">
        <v>168</v>
      </c>
      <c r="B26" s="121"/>
      <c r="C26" s="121"/>
      <c r="D26" s="121"/>
      <c r="E26" s="301"/>
      <c r="F26" s="411" t="s">
        <v>50</v>
      </c>
      <c r="G26" s="412" t="s">
        <v>106</v>
      </c>
      <c r="H26" s="413" t="s">
        <v>106</v>
      </c>
      <c r="I26" s="414">
        <v>142333</v>
      </c>
      <c r="J26" s="415">
        <v>114.88752028</v>
      </c>
      <c r="K26" s="413">
        <v>0.17055259</v>
      </c>
      <c r="L26" s="416">
        <v>6.9688630000000001E-2</v>
      </c>
    </row>
    <row r="27" spans="1:16" s="36" customFormat="1" ht="13.5" customHeight="1">
      <c r="A27" s="120" t="s">
        <v>171</v>
      </c>
      <c r="B27" s="468"/>
      <c r="C27" s="468"/>
      <c r="D27" s="468"/>
      <c r="E27" s="469"/>
      <c r="F27" s="411" t="s">
        <v>50</v>
      </c>
      <c r="G27" s="412" t="s">
        <v>106</v>
      </c>
      <c r="H27" s="413" t="s">
        <v>106</v>
      </c>
      <c r="I27" s="414">
        <v>773357</v>
      </c>
      <c r="J27" s="415">
        <v>255.30158227000001</v>
      </c>
      <c r="K27" s="413">
        <v>0.92668629999999996</v>
      </c>
      <c r="L27" s="416">
        <v>1.7774983799999999</v>
      </c>
    </row>
    <row r="28" spans="1:16" s="36" customFormat="1" ht="13.5" customHeight="1">
      <c r="A28" s="341" t="s">
        <v>106</v>
      </c>
      <c r="B28" s="135" t="s">
        <v>172</v>
      </c>
      <c r="C28" s="135"/>
      <c r="D28" s="135"/>
      <c r="E28" s="135"/>
      <c r="F28" s="342" t="s">
        <v>50</v>
      </c>
      <c r="G28" s="343" t="s">
        <v>106</v>
      </c>
      <c r="H28" s="344" t="s">
        <v>106</v>
      </c>
      <c r="I28" s="345">
        <v>773357</v>
      </c>
      <c r="J28" s="346">
        <v>255.30158227000001</v>
      </c>
      <c r="K28" s="344">
        <v>0.92668629999999996</v>
      </c>
      <c r="L28" s="347">
        <v>1.7774983799999999</v>
      </c>
    </row>
    <row r="29" spans="1:16" s="36" customFormat="1" ht="13.5" customHeight="1">
      <c r="A29" s="98"/>
      <c r="B29" s="98"/>
      <c r="C29" s="98"/>
      <c r="D29" s="98"/>
      <c r="E29" s="98"/>
      <c r="F29" s="99"/>
      <c r="G29" s="351"/>
      <c r="H29" s="351"/>
      <c r="I29" s="352"/>
      <c r="J29" s="351"/>
      <c r="K29" s="351"/>
      <c r="L29" s="353"/>
    </row>
    <row r="30" spans="1:16" s="348" customFormat="1" ht="13.5" customHeight="1">
      <c r="A30" s="97"/>
      <c r="B30" s="98"/>
      <c r="C30" s="98"/>
      <c r="D30" s="98"/>
      <c r="E30" s="98"/>
      <c r="F30" s="99"/>
      <c r="G30" s="98"/>
      <c r="H30" s="98"/>
      <c r="I30" s="149"/>
      <c r="J30" s="98"/>
      <c r="K30" s="98"/>
      <c r="L30" s="98"/>
      <c r="M30" s="36"/>
      <c r="N30" s="36"/>
      <c r="O30" s="36"/>
      <c r="P30" s="36"/>
    </row>
    <row r="31" spans="1:16" s="36" customFormat="1" ht="13.5" customHeight="1">
      <c r="A31" s="100" t="s">
        <v>316</v>
      </c>
      <c r="B31" s="98"/>
      <c r="C31" s="98"/>
      <c r="D31" s="98"/>
      <c r="E31" s="98"/>
      <c r="F31" s="99"/>
      <c r="G31" s="465"/>
      <c r="H31" s="98"/>
      <c r="I31" s="149"/>
      <c r="J31" s="98"/>
      <c r="K31" s="98"/>
      <c r="L31" s="103"/>
    </row>
    <row r="32" spans="1:16" s="348" customFormat="1" ht="13.5" customHeight="1">
      <c r="A32" s="97"/>
      <c r="B32" s="98"/>
      <c r="C32" s="98"/>
      <c r="D32" s="98"/>
      <c r="E32" s="98"/>
      <c r="F32" s="99"/>
      <c r="G32" s="526" t="s">
        <v>40</v>
      </c>
      <c r="H32" s="98"/>
      <c r="I32" s="149"/>
      <c r="J32" s="98"/>
      <c r="K32" s="98"/>
      <c r="L32" s="103" t="s">
        <v>98</v>
      </c>
      <c r="M32" s="36"/>
      <c r="N32" s="36"/>
      <c r="O32" s="36"/>
      <c r="P32" s="36"/>
    </row>
    <row r="33" spans="1:13" s="36" customFormat="1" ht="3.75" customHeight="1">
      <c r="A33" s="104"/>
      <c r="B33" s="105"/>
      <c r="C33" s="105"/>
      <c r="D33" s="105"/>
      <c r="E33" s="106"/>
      <c r="F33" s="107"/>
      <c r="G33" s="104"/>
      <c r="H33" s="108"/>
      <c r="I33" s="151"/>
      <c r="J33" s="109"/>
      <c r="K33" s="110"/>
      <c r="L33" s="108"/>
    </row>
    <row r="34" spans="1:13" ht="26.25" customHeight="1">
      <c r="A34" s="111" t="s">
        <v>99</v>
      </c>
      <c r="B34" s="112"/>
      <c r="C34" s="112"/>
      <c r="D34" s="112"/>
      <c r="E34" s="113"/>
      <c r="F34" s="114" t="s">
        <v>100</v>
      </c>
      <c r="G34" s="115" t="s">
        <v>101</v>
      </c>
      <c r="H34" s="116" t="s">
        <v>61</v>
      </c>
      <c r="I34" s="152" t="s">
        <v>102</v>
      </c>
      <c r="J34" s="116" t="s">
        <v>61</v>
      </c>
      <c r="K34" s="117" t="s">
        <v>103</v>
      </c>
      <c r="L34" s="116" t="s">
        <v>104</v>
      </c>
    </row>
    <row r="35" spans="1:13" ht="13.5" customHeight="1">
      <c r="A35" s="354" t="s">
        <v>105</v>
      </c>
      <c r="B35" s="105"/>
      <c r="C35" s="105"/>
      <c r="D35" s="105"/>
      <c r="E35" s="106"/>
      <c r="F35" s="411" t="s">
        <v>50</v>
      </c>
      <c r="G35" s="439" t="s">
        <v>106</v>
      </c>
      <c r="H35" s="496" t="s">
        <v>106</v>
      </c>
      <c r="I35" s="497">
        <v>115557603</v>
      </c>
      <c r="J35" s="440">
        <v>95.193047609999994</v>
      </c>
      <c r="K35" s="440">
        <v>100</v>
      </c>
      <c r="L35" s="440">
        <v>-4.8069523900000002</v>
      </c>
    </row>
    <row r="36" spans="1:13" ht="13.5" customHeight="1">
      <c r="A36" s="355" t="s">
        <v>107</v>
      </c>
      <c r="B36" s="356"/>
      <c r="C36" s="356"/>
      <c r="D36" s="356"/>
      <c r="E36" s="357"/>
      <c r="F36" s="411" t="s">
        <v>50</v>
      </c>
      <c r="G36" s="439" t="s">
        <v>106</v>
      </c>
      <c r="H36" s="498" t="s">
        <v>106</v>
      </c>
      <c r="I36" s="499">
        <v>1261969</v>
      </c>
      <c r="J36" s="441">
        <v>126.62247815000001</v>
      </c>
      <c r="K36" s="441">
        <v>1.09206921</v>
      </c>
      <c r="L36" s="500">
        <v>0.21857125999999999</v>
      </c>
    </row>
    <row r="37" spans="1:13" ht="13.5" customHeight="1">
      <c r="A37" s="358" t="s">
        <v>106</v>
      </c>
      <c r="B37" s="359" t="s">
        <v>175</v>
      </c>
      <c r="C37" s="359"/>
      <c r="D37" s="359"/>
      <c r="E37" s="359"/>
      <c r="F37" s="126" t="s">
        <v>111</v>
      </c>
      <c r="G37" s="360">
        <v>778</v>
      </c>
      <c r="H37" s="361">
        <v>132.76450512</v>
      </c>
      <c r="I37" s="129">
        <v>1013869</v>
      </c>
      <c r="J37" s="361">
        <v>133.42505846</v>
      </c>
      <c r="K37" s="362">
        <v>0.87737109000000002</v>
      </c>
      <c r="L37" s="363">
        <v>0.20922969999999999</v>
      </c>
    </row>
    <row r="38" spans="1:13" s="14" customFormat="1" ht="13.5" customHeight="1">
      <c r="A38" s="364" t="s">
        <v>106</v>
      </c>
      <c r="B38" s="365" t="s">
        <v>106</v>
      </c>
      <c r="C38" s="365" t="s">
        <v>106</v>
      </c>
      <c r="D38" s="365" t="s">
        <v>106</v>
      </c>
      <c r="E38" s="365" t="s">
        <v>330</v>
      </c>
      <c r="F38" s="366" t="s">
        <v>119</v>
      </c>
      <c r="G38" s="367" t="s">
        <v>50</v>
      </c>
      <c r="H38" s="368" t="s">
        <v>225</v>
      </c>
      <c r="I38" s="369" t="s">
        <v>50</v>
      </c>
      <c r="J38" s="368" t="s">
        <v>225</v>
      </c>
      <c r="K38" s="370" t="s">
        <v>50</v>
      </c>
      <c r="L38" s="371">
        <v>-1.7276960000000001E-2</v>
      </c>
      <c r="M38" s="37"/>
    </row>
    <row r="39" spans="1:13" s="14" customFormat="1" ht="13.5" customHeight="1">
      <c r="A39" s="223" t="s">
        <v>106</v>
      </c>
      <c r="B39" s="224" t="s">
        <v>106</v>
      </c>
      <c r="C39" s="224" t="s">
        <v>106</v>
      </c>
      <c r="D39" s="224" t="s">
        <v>106</v>
      </c>
      <c r="E39" s="224" t="s">
        <v>331</v>
      </c>
      <c r="F39" s="126" t="s">
        <v>119</v>
      </c>
      <c r="G39" s="127">
        <v>78500</v>
      </c>
      <c r="H39" s="128" t="s">
        <v>315</v>
      </c>
      <c r="I39" s="129">
        <v>44483</v>
      </c>
      <c r="J39" s="128" t="s">
        <v>315</v>
      </c>
      <c r="K39" s="128">
        <v>3.8494220000000003E-2</v>
      </c>
      <c r="L39" s="136">
        <v>3.6643820000000001E-2</v>
      </c>
      <c r="M39" s="34"/>
    </row>
    <row r="40" spans="1:13" s="14" customFormat="1" ht="13.5" customHeight="1">
      <c r="A40" s="291" t="s">
        <v>106</v>
      </c>
      <c r="B40" s="292" t="s">
        <v>106</v>
      </c>
      <c r="C40" s="292" t="s">
        <v>179</v>
      </c>
      <c r="D40" s="292"/>
      <c r="E40" s="292"/>
      <c r="F40" s="281" t="s">
        <v>119</v>
      </c>
      <c r="G40" s="282">
        <v>1036364</v>
      </c>
      <c r="H40" s="283">
        <v>105.70936055999999</v>
      </c>
      <c r="I40" s="284">
        <v>188111</v>
      </c>
      <c r="J40" s="283">
        <v>112.39163296</v>
      </c>
      <c r="K40" s="283">
        <v>0.16278548000000001</v>
      </c>
      <c r="L40" s="293">
        <v>1.7085019999999999E-2</v>
      </c>
      <c r="M40" s="34"/>
    </row>
    <row r="41" spans="1:13" s="14" customFormat="1" ht="13.5" customHeight="1">
      <c r="A41" s="372" t="s">
        <v>108</v>
      </c>
      <c r="B41" s="373"/>
      <c r="C41" s="373"/>
      <c r="D41" s="373"/>
      <c r="E41" s="373"/>
      <c r="F41" s="403" t="s">
        <v>50</v>
      </c>
      <c r="G41" s="435" t="s">
        <v>106</v>
      </c>
      <c r="H41" s="436" t="s">
        <v>106</v>
      </c>
      <c r="I41" s="406" t="s">
        <v>50</v>
      </c>
      <c r="J41" s="436" t="s">
        <v>50</v>
      </c>
      <c r="K41" s="436" t="s">
        <v>50</v>
      </c>
      <c r="L41" s="442" t="s">
        <v>50</v>
      </c>
      <c r="M41" s="349"/>
    </row>
    <row r="42" spans="1:13" s="12" customFormat="1" ht="13.5" customHeight="1">
      <c r="A42" s="95" t="s">
        <v>109</v>
      </c>
      <c r="B42" s="222"/>
      <c r="C42" s="222"/>
      <c r="D42" s="222"/>
      <c r="E42" s="222"/>
      <c r="F42" s="316" t="s">
        <v>50</v>
      </c>
      <c r="G42" s="317" t="s">
        <v>106</v>
      </c>
      <c r="H42" s="318" t="s">
        <v>106</v>
      </c>
      <c r="I42" s="319">
        <v>110046103</v>
      </c>
      <c r="J42" s="318">
        <v>94.40030582</v>
      </c>
      <c r="K42" s="318">
        <v>95.230517199999994</v>
      </c>
      <c r="L42" s="320">
        <v>-5.3773992499999999</v>
      </c>
      <c r="M42" s="350"/>
    </row>
    <row r="43" spans="1:13" s="164" customFormat="1" ht="13.5" customHeight="1">
      <c r="A43" s="364" t="s">
        <v>106</v>
      </c>
      <c r="B43" s="365" t="s">
        <v>188</v>
      </c>
      <c r="C43" s="365"/>
      <c r="D43" s="365"/>
      <c r="E43" s="525"/>
      <c r="F43" s="366" t="s">
        <v>111</v>
      </c>
      <c r="G43" s="367" t="s">
        <v>50</v>
      </c>
      <c r="H43" s="368" t="s">
        <v>225</v>
      </c>
      <c r="I43" s="369" t="s">
        <v>50</v>
      </c>
      <c r="J43" s="368" t="s">
        <v>225</v>
      </c>
      <c r="K43" s="368" t="s">
        <v>50</v>
      </c>
      <c r="L43" s="371">
        <v>-3.1065240000000001E-2</v>
      </c>
      <c r="M43" s="350"/>
    </row>
    <row r="44" spans="1:13" s="164" customFormat="1" ht="13.5" customHeight="1">
      <c r="A44" s="223" t="s">
        <v>106</v>
      </c>
      <c r="B44" s="224" t="s">
        <v>106</v>
      </c>
      <c r="C44" s="224" t="s">
        <v>189</v>
      </c>
      <c r="D44" s="224"/>
      <c r="E44" s="226"/>
      <c r="F44" s="126" t="s">
        <v>111</v>
      </c>
      <c r="G44" s="127">
        <v>73391</v>
      </c>
      <c r="H44" s="128">
        <v>102.61031262</v>
      </c>
      <c r="I44" s="129">
        <v>108064847</v>
      </c>
      <c r="J44" s="128">
        <v>94.410767210000003</v>
      </c>
      <c r="K44" s="128">
        <v>93.515999120000004</v>
      </c>
      <c r="L44" s="136">
        <v>-5.2701359800000001</v>
      </c>
      <c r="M44" s="350"/>
    </row>
    <row r="45" spans="1:13" s="164" customFormat="1" ht="13.5" customHeight="1">
      <c r="A45" s="223" t="s">
        <v>106</v>
      </c>
      <c r="B45" s="224" t="s">
        <v>317</v>
      </c>
      <c r="C45" s="224"/>
      <c r="D45" s="224"/>
      <c r="E45" s="226"/>
      <c r="F45" s="126" t="s">
        <v>50</v>
      </c>
      <c r="G45" s="127" t="s">
        <v>106</v>
      </c>
      <c r="H45" s="128" t="s">
        <v>106</v>
      </c>
      <c r="I45" s="129">
        <v>1981256</v>
      </c>
      <c r="J45" s="128">
        <v>95.539540590000001</v>
      </c>
      <c r="K45" s="128">
        <v>1.7145180799999999</v>
      </c>
      <c r="L45" s="136">
        <v>-7.619803E-2</v>
      </c>
      <c r="M45" s="350"/>
    </row>
    <row r="46" spans="1:13" s="164" customFormat="1" ht="13.5" customHeight="1">
      <c r="A46" s="291" t="s">
        <v>106</v>
      </c>
      <c r="B46" s="292" t="s">
        <v>106</v>
      </c>
      <c r="C46" s="292" t="s">
        <v>191</v>
      </c>
      <c r="D46" s="292"/>
      <c r="E46" s="374"/>
      <c r="F46" s="281" t="s">
        <v>50</v>
      </c>
      <c r="G46" s="282" t="s">
        <v>106</v>
      </c>
      <c r="H46" s="283" t="s">
        <v>106</v>
      </c>
      <c r="I46" s="284">
        <v>1981256</v>
      </c>
      <c r="J46" s="283">
        <v>95.539540590000001</v>
      </c>
      <c r="K46" s="283">
        <v>1.7145180799999999</v>
      </c>
      <c r="L46" s="293">
        <v>-7.619803E-2</v>
      </c>
      <c r="M46" s="350"/>
    </row>
    <row r="47" spans="1:13" s="164" customFormat="1" ht="13.5" customHeight="1">
      <c r="A47" s="372" t="s">
        <v>113</v>
      </c>
      <c r="B47" s="373"/>
      <c r="C47" s="373"/>
      <c r="D47" s="373"/>
      <c r="E47" s="375"/>
      <c r="F47" s="403" t="s">
        <v>50</v>
      </c>
      <c r="G47" s="435" t="s">
        <v>106</v>
      </c>
      <c r="H47" s="436" t="s">
        <v>106</v>
      </c>
      <c r="I47" s="406" t="s">
        <v>50</v>
      </c>
      <c r="J47" s="436" t="s">
        <v>50</v>
      </c>
      <c r="K47" s="436" t="s">
        <v>50</v>
      </c>
      <c r="L47" s="442" t="s">
        <v>50</v>
      </c>
      <c r="M47" s="36"/>
    </row>
    <row r="48" spans="1:13" s="12" customFormat="1" ht="13.5" customHeight="1">
      <c r="A48" s="95" t="s">
        <v>120</v>
      </c>
      <c r="B48" s="222"/>
      <c r="C48" s="222"/>
      <c r="D48" s="222"/>
      <c r="E48" s="222"/>
      <c r="F48" s="316" t="s">
        <v>111</v>
      </c>
      <c r="G48" s="317">
        <v>2571</v>
      </c>
      <c r="H48" s="318">
        <v>82.855301319999995</v>
      </c>
      <c r="I48" s="319">
        <v>544696</v>
      </c>
      <c r="J48" s="318">
        <v>78.061727550000001</v>
      </c>
      <c r="K48" s="318">
        <v>0.47136318999999999</v>
      </c>
      <c r="L48" s="320">
        <v>-0.12610292000000001</v>
      </c>
      <c r="M48" s="36"/>
    </row>
    <row r="49" spans="1:13" s="164" customFormat="1" ht="13.5" customHeight="1">
      <c r="A49" s="376" t="s">
        <v>106</v>
      </c>
      <c r="B49" s="377" t="s">
        <v>318</v>
      </c>
      <c r="C49" s="377"/>
      <c r="D49" s="377"/>
      <c r="E49" s="377"/>
      <c r="F49" s="342" t="s">
        <v>111</v>
      </c>
      <c r="G49" s="343">
        <v>2571</v>
      </c>
      <c r="H49" s="344">
        <v>82.855301319999995</v>
      </c>
      <c r="I49" s="345">
        <v>544696</v>
      </c>
      <c r="J49" s="344">
        <v>78.061727550000001</v>
      </c>
      <c r="K49" s="344">
        <v>0.47136318999999999</v>
      </c>
      <c r="L49" s="378">
        <v>-0.12610292000000001</v>
      </c>
      <c r="M49" s="36"/>
    </row>
    <row r="50" spans="1:13" s="164" customFormat="1" ht="13.5" customHeight="1">
      <c r="A50" s="95" t="s">
        <v>121</v>
      </c>
      <c r="B50" s="222"/>
      <c r="C50" s="222"/>
      <c r="D50" s="222"/>
      <c r="E50" s="222"/>
      <c r="F50" s="316" t="s">
        <v>50</v>
      </c>
      <c r="G50" s="317" t="s">
        <v>106</v>
      </c>
      <c r="H50" s="318" t="s">
        <v>106</v>
      </c>
      <c r="I50" s="319">
        <v>3119122</v>
      </c>
      <c r="J50" s="318">
        <v>133.12650235999999</v>
      </c>
      <c r="K50" s="318">
        <v>2.69919237</v>
      </c>
      <c r="L50" s="320">
        <v>0.63936687000000003</v>
      </c>
      <c r="M50" s="36"/>
    </row>
    <row r="51" spans="1:13" s="164" customFormat="1" ht="13.5" customHeight="1">
      <c r="A51" s="291" t="s">
        <v>106</v>
      </c>
      <c r="B51" s="292" t="s">
        <v>106</v>
      </c>
      <c r="C51" s="292" t="s">
        <v>122</v>
      </c>
      <c r="D51" s="292"/>
      <c r="E51" s="292"/>
      <c r="F51" s="281" t="s">
        <v>50</v>
      </c>
      <c r="G51" s="282" t="s">
        <v>106</v>
      </c>
      <c r="H51" s="283" t="s">
        <v>106</v>
      </c>
      <c r="I51" s="284">
        <v>3119122</v>
      </c>
      <c r="J51" s="283">
        <v>134.2487486</v>
      </c>
      <c r="K51" s="283">
        <v>2.69919237</v>
      </c>
      <c r="L51" s="293">
        <v>0.65550125999999997</v>
      </c>
      <c r="M51" s="36"/>
    </row>
    <row r="52" spans="1:13" s="12" customFormat="1" ht="13.5" customHeight="1">
      <c r="A52" s="291" t="s">
        <v>106</v>
      </c>
      <c r="B52" s="292" t="s">
        <v>129</v>
      </c>
      <c r="C52" s="292"/>
      <c r="D52" s="292"/>
      <c r="E52" s="292"/>
      <c r="F52" s="281" t="s">
        <v>111</v>
      </c>
      <c r="G52" s="282" t="s">
        <v>50</v>
      </c>
      <c r="H52" s="283" t="s">
        <v>50</v>
      </c>
      <c r="I52" s="284" t="s">
        <v>50</v>
      </c>
      <c r="J52" s="283" t="s">
        <v>50</v>
      </c>
      <c r="K52" s="283" t="s">
        <v>50</v>
      </c>
      <c r="L52" s="293" t="s">
        <v>50</v>
      </c>
      <c r="M52" s="36"/>
    </row>
    <row r="53" spans="1:13" s="12" customFormat="1" ht="13.5" customHeight="1">
      <c r="A53" s="95" t="s">
        <v>130</v>
      </c>
      <c r="B53" s="222"/>
      <c r="C53" s="222"/>
      <c r="D53" s="222"/>
      <c r="E53" s="222"/>
      <c r="F53" s="316" t="s">
        <v>50</v>
      </c>
      <c r="G53" s="317" t="s">
        <v>106</v>
      </c>
      <c r="H53" s="318" t="s">
        <v>106</v>
      </c>
      <c r="I53" s="319">
        <v>3150</v>
      </c>
      <c r="J53" s="318">
        <v>0.47604870999999999</v>
      </c>
      <c r="K53" s="318">
        <v>2.7259099999999998E-3</v>
      </c>
      <c r="L53" s="320">
        <v>-0.54249217999999999</v>
      </c>
      <c r="M53" s="36"/>
    </row>
    <row r="54" spans="1:13" s="12" customFormat="1" ht="13.5" customHeight="1">
      <c r="A54" s="291" t="s">
        <v>106</v>
      </c>
      <c r="B54" s="292" t="s">
        <v>206</v>
      </c>
      <c r="C54" s="292"/>
      <c r="D54" s="292"/>
      <c r="E54" s="292"/>
      <c r="F54" s="281" t="s">
        <v>50</v>
      </c>
      <c r="G54" s="282" t="s">
        <v>106</v>
      </c>
      <c r="H54" s="283" t="s">
        <v>106</v>
      </c>
      <c r="I54" s="284">
        <v>3150</v>
      </c>
      <c r="J54" s="283">
        <v>0.47667326999999998</v>
      </c>
      <c r="K54" s="283">
        <v>2.7259099999999998E-3</v>
      </c>
      <c r="L54" s="293">
        <v>-0.54177797000000005</v>
      </c>
      <c r="M54" s="36"/>
    </row>
    <row r="55" spans="1:13" s="164" customFormat="1" ht="13.5" customHeight="1">
      <c r="A55" s="95" t="s">
        <v>139</v>
      </c>
      <c r="B55" s="222"/>
      <c r="C55" s="222"/>
      <c r="D55" s="222"/>
      <c r="E55" s="222"/>
      <c r="F55" s="316" t="s">
        <v>50</v>
      </c>
      <c r="G55" s="317" t="s">
        <v>106</v>
      </c>
      <c r="H55" s="318" t="s">
        <v>106</v>
      </c>
      <c r="I55" s="319">
        <v>582563</v>
      </c>
      <c r="J55" s="318">
        <v>485.75252230000001</v>
      </c>
      <c r="K55" s="318">
        <v>0.50413213000000001</v>
      </c>
      <c r="L55" s="320">
        <v>0.38110382999999998</v>
      </c>
      <c r="M55" s="36"/>
    </row>
    <row r="56" spans="1:13" s="164" customFormat="1" ht="13.5" customHeight="1">
      <c r="A56" s="291" t="s">
        <v>106</v>
      </c>
      <c r="B56" s="292" t="s">
        <v>140</v>
      </c>
      <c r="C56" s="292"/>
      <c r="D56" s="292"/>
      <c r="E56" s="292"/>
      <c r="F56" s="281" t="s">
        <v>50</v>
      </c>
      <c r="G56" s="282" t="s">
        <v>106</v>
      </c>
      <c r="H56" s="283" t="s">
        <v>106</v>
      </c>
      <c r="I56" s="284">
        <v>527203</v>
      </c>
      <c r="J56" s="283">
        <v>439.59226215000001</v>
      </c>
      <c r="K56" s="283">
        <v>0.45622528000000001</v>
      </c>
      <c r="L56" s="293">
        <v>0.33549984999999999</v>
      </c>
      <c r="M56" s="36"/>
    </row>
    <row r="57" spans="1:13" s="12" customFormat="1" ht="13.5" customHeight="1">
      <c r="A57" s="223" t="s">
        <v>106</v>
      </c>
      <c r="B57" s="224" t="s">
        <v>106</v>
      </c>
      <c r="C57" s="224" t="s">
        <v>207</v>
      </c>
      <c r="D57" s="224"/>
      <c r="E57" s="224"/>
      <c r="F57" s="126" t="s">
        <v>50</v>
      </c>
      <c r="G57" s="127" t="s">
        <v>106</v>
      </c>
      <c r="H57" s="128" t="s">
        <v>106</v>
      </c>
      <c r="I57" s="129" t="s">
        <v>50</v>
      </c>
      <c r="J57" s="128" t="s">
        <v>50</v>
      </c>
      <c r="K57" s="128" t="s">
        <v>50</v>
      </c>
      <c r="L57" s="136" t="s">
        <v>50</v>
      </c>
      <c r="M57" s="36"/>
    </row>
    <row r="58" spans="1:13" s="12" customFormat="1" ht="13.5" customHeight="1">
      <c r="A58" s="223" t="s">
        <v>106</v>
      </c>
      <c r="B58" s="224" t="s">
        <v>106</v>
      </c>
      <c r="C58" s="224" t="s">
        <v>319</v>
      </c>
      <c r="D58" s="224"/>
      <c r="E58" s="224"/>
      <c r="F58" s="126" t="s">
        <v>119</v>
      </c>
      <c r="G58" s="127">
        <v>526000</v>
      </c>
      <c r="H58" s="128">
        <v>429.38775509999999</v>
      </c>
      <c r="I58" s="129">
        <v>527203</v>
      </c>
      <c r="J58" s="128">
        <v>439.59226215000001</v>
      </c>
      <c r="K58" s="128">
        <v>0.45622528000000001</v>
      </c>
      <c r="L58" s="136">
        <v>0.33549984999999999</v>
      </c>
      <c r="M58" s="36"/>
    </row>
    <row r="59" spans="1:13" s="164" customFormat="1" ht="13.5" customHeight="1">
      <c r="A59" s="321" t="s">
        <v>106</v>
      </c>
      <c r="B59" s="322" t="s">
        <v>148</v>
      </c>
      <c r="C59" s="322"/>
      <c r="D59" s="322"/>
      <c r="E59" s="322"/>
      <c r="F59" s="269" t="s">
        <v>50</v>
      </c>
      <c r="G59" s="270" t="s">
        <v>106</v>
      </c>
      <c r="H59" s="271" t="s">
        <v>106</v>
      </c>
      <c r="I59" s="270">
        <v>55360</v>
      </c>
      <c r="J59" s="271" t="s">
        <v>315</v>
      </c>
      <c r="K59" s="271">
        <v>4.7906839999999999E-2</v>
      </c>
      <c r="L59" s="323">
        <v>4.5603980000000002E-2</v>
      </c>
      <c r="M59" s="36"/>
    </row>
    <row r="60" spans="1:13" s="12" customFormat="1" ht="13.5" customHeight="1">
      <c r="A60" s="324" t="s">
        <v>106</v>
      </c>
      <c r="B60" s="325" t="s">
        <v>106</v>
      </c>
      <c r="C60" s="325" t="s">
        <v>149</v>
      </c>
      <c r="D60" s="325"/>
      <c r="E60" s="325"/>
      <c r="F60" s="304" t="s">
        <v>50</v>
      </c>
      <c r="G60" s="326" t="s">
        <v>106</v>
      </c>
      <c r="H60" s="327" t="s">
        <v>106</v>
      </c>
      <c r="I60" s="326">
        <v>55360</v>
      </c>
      <c r="J60" s="327" t="s">
        <v>315</v>
      </c>
      <c r="K60" s="327">
        <v>4.7906839999999999E-2</v>
      </c>
      <c r="L60" s="328">
        <v>4.5603980000000002E-2</v>
      </c>
      <c r="M60" s="36"/>
    </row>
    <row r="61" spans="1:13" s="12" customFormat="1" ht="13.5" customHeight="1">
      <c r="A61" s="379" t="s">
        <v>168</v>
      </c>
      <c r="B61" s="380"/>
      <c r="C61" s="380"/>
      <c r="D61" s="380"/>
      <c r="E61" s="380"/>
      <c r="F61" s="443" t="s">
        <v>50</v>
      </c>
      <c r="G61" s="444" t="s">
        <v>106</v>
      </c>
      <c r="H61" s="445" t="s">
        <v>106</v>
      </c>
      <c r="I61" s="446" t="s">
        <v>50</v>
      </c>
      <c r="J61" s="447" t="s">
        <v>50</v>
      </c>
      <c r="K61" s="447" t="s">
        <v>50</v>
      </c>
      <c r="L61" s="448" t="s">
        <v>50</v>
      </c>
      <c r="M61" s="36"/>
    </row>
    <row r="62" spans="1:13" s="164" customFormat="1" ht="13.5" customHeight="1">
      <c r="A62" s="287" t="s">
        <v>171</v>
      </c>
      <c r="B62" s="288"/>
      <c r="C62" s="288"/>
      <c r="D62" s="288"/>
      <c r="E62" s="288"/>
      <c r="F62" s="417" t="s">
        <v>50</v>
      </c>
      <c r="G62" s="422" t="s">
        <v>106</v>
      </c>
      <c r="H62" s="423" t="s">
        <v>106</v>
      </c>
      <c r="I62" s="418" t="s">
        <v>50</v>
      </c>
      <c r="J62" s="419" t="s">
        <v>50</v>
      </c>
      <c r="K62" s="419" t="s">
        <v>50</v>
      </c>
      <c r="L62" s="427" t="s">
        <v>50</v>
      </c>
      <c r="M62" s="36"/>
    </row>
    <row r="63" spans="1:13" s="164" customFormat="1" ht="13.5" customHeight="1">
      <c r="A63" s="302" t="s">
        <v>106</v>
      </c>
      <c r="B63" s="303" t="s">
        <v>214</v>
      </c>
      <c r="C63" s="303"/>
      <c r="D63" s="303"/>
      <c r="E63" s="303"/>
      <c r="F63" s="304" t="s">
        <v>50</v>
      </c>
      <c r="G63" s="305" t="s">
        <v>106</v>
      </c>
      <c r="H63" s="306" t="s">
        <v>106</v>
      </c>
      <c r="I63" s="326" t="s">
        <v>50</v>
      </c>
      <c r="J63" s="327" t="s">
        <v>50</v>
      </c>
      <c r="K63" s="327" t="s">
        <v>50</v>
      </c>
      <c r="L63" s="328" t="s">
        <v>50</v>
      </c>
      <c r="M63" s="36"/>
    </row>
    <row r="64" spans="1:13" s="164" customFormat="1" ht="13.5" customHeight="1">
      <c r="A64" s="381"/>
      <c r="B64" s="381"/>
      <c r="C64" s="381"/>
      <c r="D64" s="381"/>
      <c r="E64" s="381"/>
      <c r="F64" s="382"/>
      <c r="G64" s="383"/>
      <c r="H64" s="384"/>
      <c r="I64" s="383"/>
      <c r="J64" s="385"/>
      <c r="K64" s="384"/>
      <c r="L64" s="386"/>
      <c r="M64" s="36"/>
    </row>
    <row r="65" spans="1:13" s="164" customFormat="1" ht="13.5" customHeight="1">
      <c r="A65" s="348"/>
      <c r="B65" s="348"/>
      <c r="C65" s="348"/>
      <c r="D65" s="348"/>
      <c r="E65" s="348"/>
      <c r="F65" s="34"/>
      <c r="G65" s="387"/>
      <c r="H65" s="388"/>
      <c r="I65" s="387"/>
      <c r="J65" s="389"/>
      <c r="K65" s="388"/>
      <c r="L65" s="390"/>
      <c r="M65" s="36"/>
    </row>
    <row r="66" spans="1:13" s="36" customFormat="1" ht="13.5" customHeight="1">
      <c r="F66" s="216"/>
      <c r="G66" s="391"/>
      <c r="H66" s="392"/>
      <c r="I66" s="391"/>
      <c r="J66" s="393"/>
      <c r="K66" s="392"/>
      <c r="L66" s="394"/>
    </row>
    <row r="67" spans="1:13" s="36" customFormat="1" ht="13.5" customHeight="1">
      <c r="F67" s="216"/>
      <c r="G67" s="298"/>
      <c r="H67" s="299"/>
      <c r="I67" s="298"/>
      <c r="J67" s="299"/>
      <c r="K67" s="299"/>
      <c r="L67" s="300"/>
    </row>
    <row r="68" spans="1:13" ht="13.5" customHeight="1">
      <c r="G68" s="298"/>
      <c r="H68" s="299"/>
      <c r="I68" s="298"/>
      <c r="J68" s="299"/>
      <c r="K68" s="299"/>
      <c r="L68" s="300"/>
    </row>
    <row r="69" spans="1:13" ht="13.5" customHeight="1">
      <c r="G69" s="298"/>
      <c r="H69" s="299"/>
      <c r="I69" s="298"/>
      <c r="J69" s="299"/>
      <c r="K69" s="299"/>
      <c r="L69" s="300"/>
    </row>
    <row r="70" spans="1:13" ht="13.5" customHeight="1"/>
    <row r="71" spans="1:13" ht="13.5" customHeight="1"/>
    <row r="72" spans="1:13" ht="13.5" customHeight="1"/>
  </sheetData>
  <phoneticPr fontId="4"/>
  <conditionalFormatting sqref="L5">
    <cfRule type="cellIs" dxfId="2" priority="3" operator="lessThan">
      <formula>0</formula>
    </cfRule>
  </conditionalFormatting>
  <conditionalFormatting sqref="L35">
    <cfRule type="cellIs" dxfId="1" priority="1" operator="lessThan">
      <formula>0</formula>
    </cfRule>
  </conditionalFormatting>
  <conditionalFormatting sqref="L37">
    <cfRule type="cellIs" dxfId="0"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7" orientation="portrait" r:id="rId1"/>
  <headerFooter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pageSetUpPr fitToPage="1"/>
  </sheetPr>
  <dimension ref="A1:P36"/>
  <sheetViews>
    <sheetView showGridLines="0" zoomScaleNormal="100" zoomScaleSheetLayoutView="55" workbookViewId="0">
      <selection activeCell="Q20" sqref="Q20"/>
    </sheetView>
  </sheetViews>
  <sheetFormatPr defaultColWidth="9" defaultRowHeight="13.35" customHeight="1"/>
  <cols>
    <col min="1" max="1" width="1.6640625" style="163" customWidth="1"/>
    <col min="2" max="2" width="18.109375" style="160" customWidth="1"/>
    <col min="3" max="3" width="13.109375" style="160" customWidth="1"/>
    <col min="4" max="6" width="7.109375" style="160" customWidth="1"/>
    <col min="7" max="7" width="1.6640625" style="160" customWidth="1"/>
    <col min="8" max="8" width="1.6640625" style="163" customWidth="1"/>
    <col min="9" max="9" width="18.109375" style="160" customWidth="1"/>
    <col min="10" max="10" width="13.109375" style="160" customWidth="1"/>
    <col min="11" max="13" width="7.109375" style="160" customWidth="1"/>
    <col min="14" max="14" width="5.6640625" style="160" customWidth="1"/>
    <col min="15" max="15" width="5.6640625" style="22" customWidth="1"/>
    <col min="16" max="16384" width="9" style="160"/>
  </cols>
  <sheetData>
    <row r="1" spans="1:16" ht="13.35" customHeight="1">
      <c r="A1" s="48" t="s">
        <v>320</v>
      </c>
      <c r="B1" s="49"/>
      <c r="C1" s="50"/>
      <c r="D1" s="50"/>
      <c r="E1" s="50"/>
      <c r="F1" s="50"/>
      <c r="G1" s="51"/>
      <c r="H1" s="48"/>
      <c r="I1" s="49"/>
      <c r="J1" s="50"/>
      <c r="K1" s="50"/>
      <c r="L1" s="50"/>
      <c r="M1" s="50"/>
    </row>
    <row r="2" spans="1:16" ht="15.75" customHeight="1">
      <c r="A2" s="52" t="s">
        <v>216</v>
      </c>
      <c r="B2" s="49"/>
      <c r="C2" s="53" t="s">
        <v>40</v>
      </c>
      <c r="D2" s="50"/>
      <c r="E2" s="53"/>
      <c r="F2" s="54" t="s">
        <v>98</v>
      </c>
      <c r="G2" s="53"/>
      <c r="H2" s="52" t="s">
        <v>217</v>
      </c>
      <c r="I2" s="49"/>
      <c r="J2" s="53" t="s">
        <v>40</v>
      </c>
      <c r="K2" s="50"/>
      <c r="L2" s="50"/>
      <c r="M2" s="54" t="s">
        <v>98</v>
      </c>
    </row>
    <row r="3" spans="1:16" ht="5.0999999999999996" customHeight="1">
      <c r="A3" s="632" t="s">
        <v>218</v>
      </c>
      <c r="B3" s="633"/>
      <c r="C3" s="636" t="s">
        <v>102</v>
      </c>
      <c r="D3" s="55"/>
      <c r="E3" s="55"/>
      <c r="F3" s="56"/>
      <c r="G3" s="51"/>
      <c r="H3" s="638" t="s">
        <v>218</v>
      </c>
      <c r="I3" s="638"/>
      <c r="J3" s="636" t="s">
        <v>102</v>
      </c>
      <c r="K3" s="55"/>
      <c r="L3" s="55"/>
      <c r="M3" s="56"/>
    </row>
    <row r="4" spans="1:16" ht="24" customHeight="1">
      <c r="A4" s="634"/>
      <c r="B4" s="635"/>
      <c r="C4" s="637"/>
      <c r="D4" s="57" t="s">
        <v>61</v>
      </c>
      <c r="E4" s="58" t="s">
        <v>103</v>
      </c>
      <c r="F4" s="57" t="s">
        <v>104</v>
      </c>
      <c r="G4" s="51"/>
      <c r="H4" s="638"/>
      <c r="I4" s="638"/>
      <c r="J4" s="637"/>
      <c r="K4" s="57" t="s">
        <v>61</v>
      </c>
      <c r="L4" s="58" t="s">
        <v>103</v>
      </c>
      <c r="M4" s="57" t="s">
        <v>104</v>
      </c>
    </row>
    <row r="5" spans="1:16" ht="18" customHeight="1">
      <c r="A5" s="59" t="s">
        <v>219</v>
      </c>
      <c r="B5" s="69"/>
      <c r="C5" s="449">
        <v>83454023</v>
      </c>
      <c r="D5" s="450">
        <v>315.32187144</v>
      </c>
      <c r="E5" s="451">
        <v>100</v>
      </c>
      <c r="F5" s="452">
        <v>215.32187144</v>
      </c>
      <c r="G5" s="51"/>
      <c r="H5" s="59" t="s">
        <v>219</v>
      </c>
      <c r="I5" s="137"/>
      <c r="J5" s="449">
        <v>115557603</v>
      </c>
      <c r="K5" s="450">
        <v>95.193047609999994</v>
      </c>
      <c r="L5" s="451">
        <v>100</v>
      </c>
      <c r="M5" s="452">
        <v>-4.8069523900000002</v>
      </c>
    </row>
    <row r="6" spans="1:16" s="161" customFormat="1" ht="18" customHeight="1">
      <c r="A6" s="70" t="s">
        <v>220</v>
      </c>
      <c r="B6" s="71"/>
      <c r="C6" s="453">
        <v>1483650</v>
      </c>
      <c r="D6" s="454">
        <v>5.6058087800000003</v>
      </c>
      <c r="E6" s="454">
        <v>1.7778052499999999</v>
      </c>
      <c r="F6" s="455">
        <v>-94.394191219999996</v>
      </c>
      <c r="G6" s="60"/>
      <c r="H6" s="70" t="s">
        <v>220</v>
      </c>
      <c r="I6" s="144"/>
      <c r="J6" s="453">
        <v>114673459</v>
      </c>
      <c r="K6" s="454">
        <v>94.968111489999998</v>
      </c>
      <c r="L6" s="454">
        <v>99.234888940000005</v>
      </c>
      <c r="M6" s="455">
        <v>-5.0052160399999996</v>
      </c>
      <c r="O6" s="22"/>
    </row>
    <row r="7" spans="1:16" s="161" customFormat="1" ht="18" customHeight="1">
      <c r="A7" s="29"/>
      <c r="B7" s="72" t="s">
        <v>221</v>
      </c>
      <c r="C7" s="73" t="s">
        <v>50</v>
      </c>
      <c r="D7" s="74" t="s">
        <v>50</v>
      </c>
      <c r="E7" s="74" t="s">
        <v>50</v>
      </c>
      <c r="F7" s="75" t="s">
        <v>50</v>
      </c>
      <c r="G7" s="60"/>
      <c r="H7" s="76"/>
      <c r="I7" s="72" t="s">
        <v>221</v>
      </c>
      <c r="J7" s="73">
        <v>287221</v>
      </c>
      <c r="K7" s="74">
        <v>182.19942781</v>
      </c>
      <c r="L7" s="74">
        <v>0.24855223000000001</v>
      </c>
      <c r="M7" s="75">
        <v>0.1067443</v>
      </c>
      <c r="O7" s="22"/>
    </row>
    <row r="8" spans="1:16" s="28" customFormat="1" ht="18" customHeight="1">
      <c r="A8" s="29"/>
      <c r="B8" s="72" t="s">
        <v>222</v>
      </c>
      <c r="C8" s="73">
        <v>60800</v>
      </c>
      <c r="D8" s="74">
        <v>150.41686252</v>
      </c>
      <c r="E8" s="74">
        <v>7.2854489999999994E-2</v>
      </c>
      <c r="F8" s="75">
        <v>7.6999819999999997E-2</v>
      </c>
      <c r="G8" s="60"/>
      <c r="H8" s="76"/>
      <c r="I8" s="72" t="s">
        <v>222</v>
      </c>
      <c r="J8" s="73">
        <v>657814</v>
      </c>
      <c r="K8" s="74">
        <v>67.27579729</v>
      </c>
      <c r="L8" s="74">
        <v>0.56925203000000002</v>
      </c>
      <c r="M8" s="75">
        <v>-0.2635846</v>
      </c>
      <c r="O8" s="22"/>
    </row>
    <row r="9" spans="1:16" s="28" customFormat="1" ht="18" customHeight="1">
      <c r="A9" s="29"/>
      <c r="B9" s="72" t="s">
        <v>224</v>
      </c>
      <c r="C9" s="73">
        <v>1422850</v>
      </c>
      <c r="D9" s="74">
        <v>157.95018328</v>
      </c>
      <c r="E9" s="74">
        <v>1.70495076</v>
      </c>
      <c r="F9" s="75">
        <v>1.97242553</v>
      </c>
      <c r="G9" s="60"/>
      <c r="H9" s="76"/>
      <c r="I9" s="72" t="s">
        <v>223</v>
      </c>
      <c r="J9" s="73">
        <v>1661108</v>
      </c>
      <c r="K9" s="74">
        <v>82.256769030000001</v>
      </c>
      <c r="L9" s="74">
        <v>1.4374718399999999</v>
      </c>
      <c r="M9" s="75">
        <v>-0.29516553000000001</v>
      </c>
      <c r="O9" s="22"/>
    </row>
    <row r="10" spans="1:16" ht="18" customHeight="1">
      <c r="A10" s="83"/>
      <c r="B10" s="77" t="s">
        <v>228</v>
      </c>
      <c r="C10" s="78" t="s">
        <v>50</v>
      </c>
      <c r="D10" s="79" t="s">
        <v>225</v>
      </c>
      <c r="E10" s="79" t="s">
        <v>50</v>
      </c>
      <c r="F10" s="80">
        <v>-96.288865040000005</v>
      </c>
      <c r="G10" s="60"/>
      <c r="H10" s="76"/>
      <c r="I10" s="72" t="s">
        <v>226</v>
      </c>
      <c r="J10" s="73">
        <v>18503</v>
      </c>
      <c r="K10" s="74">
        <v>51.834939489999996</v>
      </c>
      <c r="L10" s="74">
        <v>1.6011930000000001E-2</v>
      </c>
      <c r="M10" s="75">
        <v>-1.41631E-2</v>
      </c>
      <c r="O10" s="162"/>
      <c r="P10" s="162"/>
    </row>
    <row r="11" spans="1:16" ht="18" customHeight="1">
      <c r="A11" s="85"/>
      <c r="B11" s="86" t="s">
        <v>229</v>
      </c>
      <c r="C11" s="27" t="s">
        <v>50</v>
      </c>
      <c r="D11" s="25" t="s">
        <v>50</v>
      </c>
      <c r="E11" s="25" t="s">
        <v>50</v>
      </c>
      <c r="F11" s="26" t="s">
        <v>50</v>
      </c>
      <c r="G11" s="60"/>
      <c r="H11" s="76"/>
      <c r="I11" s="72" t="s">
        <v>229</v>
      </c>
      <c r="J11" s="73">
        <v>3028615</v>
      </c>
      <c r="K11" s="74">
        <v>326.97491938000002</v>
      </c>
      <c r="L11" s="74">
        <v>2.6208703899999999</v>
      </c>
      <c r="M11" s="75">
        <v>1.7318656699999999</v>
      </c>
      <c r="O11" s="162"/>
      <c r="P11" s="162"/>
    </row>
    <row r="12" spans="1:16" ht="18" customHeight="1">
      <c r="A12" s="33" t="s">
        <v>235</v>
      </c>
      <c r="B12" s="81"/>
      <c r="C12" s="456" t="s">
        <v>50</v>
      </c>
      <c r="D12" s="457" t="s">
        <v>50</v>
      </c>
      <c r="E12" s="457" t="s">
        <v>50</v>
      </c>
      <c r="F12" s="458" t="s">
        <v>50</v>
      </c>
      <c r="G12" s="60"/>
      <c r="H12" s="76"/>
      <c r="I12" s="72" t="s">
        <v>230</v>
      </c>
      <c r="J12" s="73" t="s">
        <v>50</v>
      </c>
      <c r="K12" s="74" t="s">
        <v>50</v>
      </c>
      <c r="L12" s="74" t="s">
        <v>50</v>
      </c>
      <c r="M12" s="75" t="s">
        <v>50</v>
      </c>
      <c r="O12" s="162"/>
      <c r="P12" s="162"/>
    </row>
    <row r="13" spans="1:16" ht="18" customHeight="1">
      <c r="A13" s="29" t="s">
        <v>242</v>
      </c>
      <c r="B13" s="82"/>
      <c r="C13" s="456" t="s">
        <v>50</v>
      </c>
      <c r="D13" s="457" t="s">
        <v>50</v>
      </c>
      <c r="E13" s="457" t="s">
        <v>50</v>
      </c>
      <c r="F13" s="458" t="s">
        <v>50</v>
      </c>
      <c r="G13" s="60"/>
      <c r="H13" s="76"/>
      <c r="I13" s="72" t="s">
        <v>231</v>
      </c>
      <c r="J13" s="73">
        <v>108835107</v>
      </c>
      <c r="K13" s="74">
        <v>93.515037739999997</v>
      </c>
      <c r="L13" s="74">
        <v>94.182558459999996</v>
      </c>
      <c r="M13" s="75">
        <v>-6.2172984400000004</v>
      </c>
      <c r="O13" s="162"/>
      <c r="P13" s="162"/>
    </row>
    <row r="14" spans="1:16" ht="18" customHeight="1">
      <c r="A14" s="33" t="s">
        <v>259</v>
      </c>
      <c r="B14" s="81"/>
      <c r="C14" s="456" t="s">
        <v>50</v>
      </c>
      <c r="D14" s="457" t="s">
        <v>50</v>
      </c>
      <c r="E14" s="457" t="s">
        <v>50</v>
      </c>
      <c r="F14" s="458" t="s">
        <v>50</v>
      </c>
      <c r="G14" s="60"/>
      <c r="H14" s="76"/>
      <c r="I14" s="77" t="s">
        <v>232</v>
      </c>
      <c r="J14" s="78" t="s">
        <v>50</v>
      </c>
      <c r="K14" s="79" t="s">
        <v>225</v>
      </c>
      <c r="L14" s="79" t="s">
        <v>50</v>
      </c>
      <c r="M14" s="80">
        <v>-1.7276960000000001E-2</v>
      </c>
      <c r="O14" s="162"/>
      <c r="P14" s="162"/>
    </row>
    <row r="15" spans="1:16" ht="18" customHeight="1">
      <c r="A15" s="29" t="s">
        <v>267</v>
      </c>
      <c r="B15" s="87"/>
      <c r="C15" s="462" t="s">
        <v>50</v>
      </c>
      <c r="D15" s="463" t="s">
        <v>50</v>
      </c>
      <c r="E15" s="463" t="s">
        <v>50</v>
      </c>
      <c r="F15" s="464" t="s">
        <v>50</v>
      </c>
      <c r="G15" s="60"/>
      <c r="H15" s="33" t="s">
        <v>235</v>
      </c>
      <c r="I15" s="145"/>
      <c r="J15" s="456" t="s">
        <v>50</v>
      </c>
      <c r="K15" s="457" t="s">
        <v>50</v>
      </c>
      <c r="L15" s="457" t="s">
        <v>50</v>
      </c>
      <c r="M15" s="458" t="s">
        <v>50</v>
      </c>
      <c r="O15" s="162"/>
      <c r="P15" s="162"/>
    </row>
    <row r="16" spans="1:16" ht="18" customHeight="1">
      <c r="A16" s="29"/>
      <c r="B16" s="77" t="s">
        <v>264</v>
      </c>
      <c r="C16" s="78" t="s">
        <v>50</v>
      </c>
      <c r="D16" s="79" t="s">
        <v>50</v>
      </c>
      <c r="E16" s="79" t="s">
        <v>50</v>
      </c>
      <c r="F16" s="80" t="s">
        <v>50</v>
      </c>
      <c r="G16" s="60"/>
      <c r="H16" s="83" t="s">
        <v>242</v>
      </c>
      <c r="I16" s="146"/>
      <c r="J16" s="462">
        <v>3150</v>
      </c>
      <c r="K16" s="463" t="s">
        <v>315</v>
      </c>
      <c r="L16" s="463">
        <v>2.7259099999999998E-3</v>
      </c>
      <c r="M16" s="464">
        <v>2.5948799999999999E-3</v>
      </c>
      <c r="O16" s="162"/>
      <c r="P16" s="162"/>
    </row>
    <row r="17" spans="1:13" ht="18" customHeight="1">
      <c r="A17" s="85"/>
      <c r="B17" s="86" t="s">
        <v>266</v>
      </c>
      <c r="C17" s="27" t="s">
        <v>50</v>
      </c>
      <c r="D17" s="25" t="s">
        <v>50</v>
      </c>
      <c r="E17" s="25" t="s">
        <v>50</v>
      </c>
      <c r="F17" s="26" t="s">
        <v>50</v>
      </c>
      <c r="G17" s="60"/>
      <c r="H17" s="88" t="s">
        <v>259</v>
      </c>
      <c r="I17" s="145"/>
      <c r="J17" s="456">
        <v>5043</v>
      </c>
      <c r="K17" s="457" t="s">
        <v>315</v>
      </c>
      <c r="L17" s="457">
        <v>4.3640600000000003E-3</v>
      </c>
      <c r="M17" s="458">
        <v>4.1542799999999998E-3</v>
      </c>
    </row>
    <row r="18" spans="1:13" ht="18" customHeight="1">
      <c r="A18" s="29" t="s">
        <v>268</v>
      </c>
      <c r="B18" s="481"/>
      <c r="C18" s="482">
        <v>23292281</v>
      </c>
      <c r="D18" s="483" t="s">
        <v>315</v>
      </c>
      <c r="E18" s="483">
        <v>27.910315359999998</v>
      </c>
      <c r="F18" s="484">
        <v>88.007328720000004</v>
      </c>
      <c r="G18" s="60"/>
      <c r="H18" s="88" t="s">
        <v>267</v>
      </c>
      <c r="I18" s="145"/>
      <c r="J18" s="456">
        <v>20407</v>
      </c>
      <c r="K18" s="457">
        <v>99.775094120000006</v>
      </c>
      <c r="L18" s="457">
        <v>1.7659589999999999E-2</v>
      </c>
      <c r="M18" s="458">
        <v>-3.7889999999999998E-5</v>
      </c>
    </row>
    <row r="19" spans="1:13" ht="18" customHeight="1">
      <c r="A19" s="83"/>
      <c r="B19" s="77" t="s">
        <v>273</v>
      </c>
      <c r="C19" s="78" t="s">
        <v>50</v>
      </c>
      <c r="D19" s="79" t="s">
        <v>50</v>
      </c>
      <c r="E19" s="79" t="s">
        <v>50</v>
      </c>
      <c r="F19" s="80" t="s">
        <v>50</v>
      </c>
      <c r="G19" s="60"/>
      <c r="H19" s="84" t="s">
        <v>268</v>
      </c>
      <c r="I19" s="147"/>
      <c r="J19" s="459">
        <v>855544</v>
      </c>
      <c r="K19" s="460">
        <v>137.32361925000001</v>
      </c>
      <c r="L19" s="460">
        <v>0.74036150000000001</v>
      </c>
      <c r="M19" s="461">
        <v>0.19155238999999999</v>
      </c>
    </row>
    <row r="20" spans="1:13" ht="18" customHeight="1">
      <c r="A20" s="85"/>
      <c r="B20" s="86" t="s">
        <v>275</v>
      </c>
      <c r="C20" s="27">
        <v>23292281</v>
      </c>
      <c r="D20" s="25" t="s">
        <v>315</v>
      </c>
      <c r="E20" s="25">
        <v>27.910315359999998</v>
      </c>
      <c r="F20" s="26">
        <v>88.007328720000004</v>
      </c>
      <c r="G20" s="60"/>
      <c r="H20" s="85"/>
      <c r="I20" s="86" t="s">
        <v>321</v>
      </c>
      <c r="J20" s="27">
        <v>855544</v>
      </c>
      <c r="K20" s="25">
        <v>137.32361925000001</v>
      </c>
      <c r="L20" s="25">
        <v>0.74036150000000001</v>
      </c>
      <c r="M20" s="26">
        <v>0.19155238999999999</v>
      </c>
    </row>
    <row r="21" spans="1:13" ht="18" customHeight="1">
      <c r="A21" s="88" t="s">
        <v>276</v>
      </c>
      <c r="B21" s="81"/>
      <c r="C21" s="456">
        <v>47189727</v>
      </c>
      <c r="D21" s="457" t="s">
        <v>315</v>
      </c>
      <c r="E21" s="457">
        <v>56.545778509999998</v>
      </c>
      <c r="F21" s="458">
        <v>178.30120700000001</v>
      </c>
      <c r="G21" s="60"/>
      <c r="H21" s="83" t="s">
        <v>276</v>
      </c>
      <c r="I21" s="148"/>
      <c r="J21" s="462" t="s">
        <v>50</v>
      </c>
      <c r="K21" s="463" t="s">
        <v>50</v>
      </c>
      <c r="L21" s="463" t="s">
        <v>50</v>
      </c>
      <c r="M21" s="464" t="s">
        <v>50</v>
      </c>
    </row>
    <row r="22" spans="1:13" ht="18" customHeight="1">
      <c r="A22" s="59" t="s">
        <v>283</v>
      </c>
      <c r="B22" s="485"/>
      <c r="C22" s="456">
        <v>11488365</v>
      </c>
      <c r="D22" s="457" t="s">
        <v>315</v>
      </c>
      <c r="E22" s="457">
        <v>13.766100890000001</v>
      </c>
      <c r="F22" s="458">
        <v>43.407526939999997</v>
      </c>
      <c r="G22" s="64"/>
      <c r="H22" s="88" t="s">
        <v>283</v>
      </c>
      <c r="I22" s="145"/>
      <c r="J22" s="456" t="s">
        <v>50</v>
      </c>
      <c r="K22" s="457" t="s">
        <v>50</v>
      </c>
      <c r="L22" s="457" t="s">
        <v>50</v>
      </c>
      <c r="M22" s="458" t="s">
        <v>50</v>
      </c>
    </row>
    <row r="23" spans="1:13" ht="18" customHeight="1">
      <c r="A23" s="89"/>
      <c r="B23" s="94"/>
      <c r="C23" s="91"/>
      <c r="D23" s="92"/>
      <c r="E23" s="92"/>
      <c r="F23" s="93"/>
      <c r="G23" s="51"/>
      <c r="H23" s="89"/>
      <c r="I23" s="90"/>
      <c r="J23" s="91"/>
      <c r="K23" s="92"/>
      <c r="L23" s="92"/>
      <c r="M23" s="93"/>
    </row>
    <row r="24" spans="1:13" ht="18" customHeight="1">
      <c r="A24" s="89"/>
      <c r="B24" s="90"/>
      <c r="C24" s="91"/>
      <c r="D24" s="92"/>
      <c r="E24" s="92"/>
      <c r="F24" s="93"/>
      <c r="G24" s="51"/>
      <c r="H24" s="89"/>
      <c r="I24" s="94"/>
      <c r="J24" s="91"/>
      <c r="K24" s="92"/>
      <c r="L24" s="92"/>
      <c r="M24" s="93"/>
    </row>
    <row r="25" spans="1:13" ht="18" customHeight="1">
      <c r="A25" s="89"/>
      <c r="B25" s="94"/>
      <c r="C25" s="91"/>
      <c r="D25" s="92"/>
      <c r="E25" s="92"/>
      <c r="F25" s="93"/>
      <c r="G25" s="51"/>
      <c r="H25" s="89"/>
      <c r="I25" s="90"/>
      <c r="J25" s="91"/>
      <c r="K25" s="92"/>
      <c r="L25" s="92"/>
      <c r="M25" s="93"/>
    </row>
    <row r="26" spans="1:13" ht="18" customHeight="1">
      <c r="A26" s="89"/>
      <c r="B26" s="94"/>
      <c r="C26" s="91"/>
      <c r="D26" s="92"/>
      <c r="E26" s="92"/>
      <c r="F26" s="93"/>
      <c r="G26" s="51"/>
      <c r="H26" s="89"/>
      <c r="I26" s="94"/>
      <c r="J26" s="91"/>
      <c r="K26" s="92"/>
      <c r="L26" s="92"/>
      <c r="M26" s="93"/>
    </row>
    <row r="27" spans="1:13" ht="18" customHeight="1">
      <c r="A27" s="89"/>
      <c r="B27" s="94"/>
      <c r="C27" s="91"/>
      <c r="D27" s="92"/>
      <c r="E27" s="92"/>
      <c r="F27" s="93"/>
      <c r="G27" s="51"/>
      <c r="H27" s="89"/>
      <c r="I27" s="94"/>
      <c r="J27" s="91"/>
      <c r="K27" s="92"/>
      <c r="L27" s="92"/>
      <c r="M27" s="93"/>
    </row>
    <row r="28" spans="1:13" ht="18" customHeight="1">
      <c r="A28" s="639" t="s">
        <v>286</v>
      </c>
      <c r="B28" s="640"/>
      <c r="C28" s="156"/>
      <c r="D28" s="67"/>
      <c r="E28" s="67"/>
      <c r="F28" s="67"/>
      <c r="G28" s="51"/>
      <c r="H28" s="639" t="s">
        <v>286</v>
      </c>
      <c r="I28" s="640"/>
      <c r="J28" s="156"/>
      <c r="K28" s="67"/>
      <c r="L28" s="67"/>
      <c r="M28" s="67"/>
    </row>
    <row r="29" spans="1:13" ht="18" customHeight="1">
      <c r="A29" s="95" t="s">
        <v>287</v>
      </c>
      <c r="B29" s="241"/>
      <c r="C29" s="157" t="s">
        <v>50</v>
      </c>
      <c r="D29" s="23" t="s">
        <v>50</v>
      </c>
      <c r="E29" s="158" t="s">
        <v>50</v>
      </c>
      <c r="F29" s="23" t="s">
        <v>50</v>
      </c>
      <c r="G29" s="68"/>
      <c r="H29" s="95" t="s">
        <v>287</v>
      </c>
      <c r="I29" s="241"/>
      <c r="J29" s="157">
        <v>3150</v>
      </c>
      <c r="K29" s="23" t="s">
        <v>315</v>
      </c>
      <c r="L29" s="158">
        <v>2.7259099999999998E-3</v>
      </c>
      <c r="M29" s="23">
        <v>2.5948799999999999E-3</v>
      </c>
    </row>
    <row r="30" spans="1:13" ht="15" customHeight="1">
      <c r="A30" s="96" t="s">
        <v>288</v>
      </c>
      <c r="B30" s="242"/>
      <c r="C30" s="155" t="s">
        <v>50</v>
      </c>
      <c r="D30" s="63" t="s">
        <v>225</v>
      </c>
      <c r="E30" s="159" t="s">
        <v>50</v>
      </c>
      <c r="F30" s="63">
        <v>-96.288865040000005</v>
      </c>
      <c r="G30" s="68"/>
      <c r="H30" s="96" t="s">
        <v>288</v>
      </c>
      <c r="I30" s="242"/>
      <c r="J30" s="155">
        <v>112067316</v>
      </c>
      <c r="K30" s="63">
        <v>95.316720590000003</v>
      </c>
      <c r="L30" s="159">
        <v>96.979612840000001</v>
      </c>
      <c r="M30" s="63">
        <v>-4.5359332500000002</v>
      </c>
    </row>
    <row r="31" spans="1:13" ht="15" customHeight="1">
      <c r="G31" s="22"/>
    </row>
    <row r="32" spans="1:13" ht="15" customHeight="1">
      <c r="G32" s="22"/>
    </row>
    <row r="33" spans="7:7" ht="13.35" customHeight="1">
      <c r="G33" s="22"/>
    </row>
    <row r="34" spans="7:7" ht="15" customHeight="1">
      <c r="G34" s="22"/>
    </row>
    <row r="35" spans="7:7" ht="15" customHeight="1">
      <c r="G35" s="22"/>
    </row>
    <row r="36" spans="7:7" ht="15" customHeight="1">
      <c r="G36" s="22"/>
    </row>
  </sheetData>
  <mergeCells count="6">
    <mergeCell ref="A3:B4"/>
    <mergeCell ref="C3:C4"/>
    <mergeCell ref="H3:I4"/>
    <mergeCell ref="J3:J4"/>
    <mergeCell ref="A28:B28"/>
    <mergeCell ref="H28:I28"/>
  </mergeCells>
  <phoneticPr fontId="32"/>
  <printOptions horizontalCentered="1"/>
  <pageMargins left="0.39370078740157483" right="0.39370078740157483" top="0.59055118110236227" bottom="0.39370078740157483" header="0.19685039370078741" footer="0.19685039370078741"/>
  <pageSetup paperSize="9" scale="88" orientation="portrait" r:id="rId1"/>
  <headerFooter alignWithMargins="0">
    <oddFooter>&amp;C- 11 -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
  <dimension ref="A1:K59"/>
  <sheetViews>
    <sheetView showGridLines="0" topLeftCell="A29" zoomScaleNormal="100" zoomScaleSheetLayoutView="55" workbookViewId="0">
      <selection activeCell="P30" sqref="P30"/>
    </sheetView>
  </sheetViews>
  <sheetFormatPr defaultColWidth="9" defaultRowHeight="13.2"/>
  <cols>
    <col min="1" max="2" width="9" style="31"/>
    <col min="3" max="4" width="6.88671875" style="31" customWidth="1"/>
    <col min="5" max="10" width="9" style="31"/>
    <col min="11" max="11" width="4.77734375" style="31" customWidth="1"/>
    <col min="12" max="16384" width="9" style="31"/>
  </cols>
  <sheetData>
    <row r="1" spans="1:11" ht="16.2">
      <c r="A1" s="677" t="s">
        <v>332</v>
      </c>
      <c r="B1" s="677"/>
      <c r="C1" s="677"/>
      <c r="D1" s="677"/>
      <c r="E1" s="677"/>
      <c r="F1" s="677"/>
      <c r="G1" s="677"/>
      <c r="H1" s="677"/>
      <c r="I1" s="677"/>
      <c r="J1" s="677"/>
      <c r="K1" s="677"/>
    </row>
    <row r="2" spans="1:11" ht="14.4">
      <c r="A2" s="395"/>
      <c r="B2" s="395"/>
      <c r="C2" s="395"/>
      <c r="E2" s="395"/>
      <c r="F2" s="395"/>
      <c r="G2" s="395"/>
      <c r="I2" s="395"/>
      <c r="J2" s="395"/>
      <c r="K2" s="395"/>
    </row>
    <row r="3" spans="1:11" ht="14.4">
      <c r="A3" s="396" t="s">
        <v>333</v>
      </c>
      <c r="B3" s="395"/>
      <c r="C3" s="395"/>
      <c r="D3" s="395"/>
      <c r="E3" s="395"/>
      <c r="F3" s="395"/>
      <c r="G3" s="395"/>
      <c r="H3" s="395"/>
      <c r="I3" s="395"/>
      <c r="J3" s="395"/>
      <c r="K3" s="395"/>
    </row>
    <row r="4" spans="1:11" ht="14.4">
      <c r="A4" s="397" t="s">
        <v>334</v>
      </c>
      <c r="B4" s="397"/>
      <c r="C4" s="397"/>
      <c r="D4" s="397"/>
      <c r="E4" s="397"/>
      <c r="F4" s="397"/>
      <c r="G4" s="397"/>
      <c r="H4" s="397"/>
      <c r="I4" s="397"/>
      <c r="J4" s="397"/>
      <c r="K4" s="397"/>
    </row>
    <row r="5" spans="1:11" ht="14.4">
      <c r="A5" s="395" t="s">
        <v>335</v>
      </c>
      <c r="B5" s="395"/>
      <c r="C5" s="395"/>
      <c r="D5" s="395"/>
      <c r="E5" s="395"/>
      <c r="F5" s="395"/>
      <c r="G5" s="395"/>
      <c r="H5" s="395"/>
      <c r="I5" s="395"/>
      <c r="J5" s="395"/>
      <c r="K5" s="395"/>
    </row>
    <row r="6" spans="1:11" ht="14.4">
      <c r="A6" s="398" t="s">
        <v>336</v>
      </c>
      <c r="B6" s="395"/>
      <c r="C6" s="395"/>
      <c r="D6" s="395"/>
      <c r="E6" s="395"/>
      <c r="F6" s="395"/>
      <c r="G6" s="395"/>
      <c r="H6" s="395"/>
      <c r="I6" s="395"/>
      <c r="J6" s="395"/>
      <c r="K6" s="395"/>
    </row>
    <row r="7" spans="1:11" ht="14.4">
      <c r="A7" s="395" t="s">
        <v>337</v>
      </c>
      <c r="B7" s="395"/>
      <c r="C7" s="395"/>
      <c r="D7" s="395"/>
      <c r="E7" s="395"/>
      <c r="F7" s="395"/>
      <c r="G7" s="395"/>
      <c r="H7" s="395"/>
      <c r="I7" s="395"/>
      <c r="J7" s="395"/>
      <c r="K7" s="395"/>
    </row>
    <row r="8" spans="1:11" ht="14.4">
      <c r="A8" s="395" t="s">
        <v>338</v>
      </c>
      <c r="B8" s="395"/>
      <c r="C8" s="395"/>
      <c r="D8" s="395"/>
      <c r="E8" s="395"/>
      <c r="F8" s="395"/>
      <c r="G8" s="395"/>
      <c r="H8" s="395"/>
      <c r="I8" s="395"/>
      <c r="J8" s="395"/>
      <c r="K8" s="395"/>
    </row>
    <row r="9" spans="1:11" ht="14.4">
      <c r="A9" s="395" t="s">
        <v>339</v>
      </c>
      <c r="B9" s="395"/>
      <c r="C9" s="395"/>
      <c r="D9" s="395"/>
      <c r="E9" s="395"/>
      <c r="F9" s="395"/>
      <c r="G9" s="395"/>
      <c r="H9" s="395"/>
      <c r="I9" s="395"/>
      <c r="J9" s="395"/>
      <c r="K9" s="395"/>
    </row>
    <row r="10" spans="1:11" ht="14.4">
      <c r="A10" s="395" t="s">
        <v>340</v>
      </c>
      <c r="B10" s="395"/>
      <c r="C10" s="395"/>
      <c r="D10" s="395"/>
      <c r="E10" s="395"/>
      <c r="F10" s="395"/>
      <c r="G10" s="395"/>
      <c r="H10" s="395"/>
      <c r="I10" s="395"/>
      <c r="J10" s="395"/>
      <c r="K10" s="395"/>
    </row>
    <row r="11" spans="1:11" ht="14.4">
      <c r="A11" s="398" t="s">
        <v>341</v>
      </c>
      <c r="B11" s="395"/>
      <c r="C11" s="395"/>
      <c r="D11" s="395"/>
      <c r="E11" s="395"/>
      <c r="F11" s="395"/>
      <c r="G11" s="395"/>
      <c r="H11" s="395"/>
      <c r="I11" s="395"/>
      <c r="J11" s="395"/>
      <c r="K11" s="395"/>
    </row>
    <row r="12" spans="1:11" ht="14.4">
      <c r="A12" s="395" t="s">
        <v>342</v>
      </c>
      <c r="B12" s="395"/>
      <c r="C12" s="395"/>
      <c r="D12" s="395"/>
      <c r="E12" s="395"/>
      <c r="F12" s="395"/>
      <c r="G12" s="395"/>
      <c r="H12" s="395"/>
      <c r="I12" s="395"/>
      <c r="J12" s="395"/>
      <c r="K12" s="395"/>
    </row>
    <row r="13" spans="1:11" ht="14.4">
      <c r="A13" s="395" t="s">
        <v>343</v>
      </c>
      <c r="B13" s="395"/>
      <c r="C13" s="395"/>
      <c r="D13" s="395"/>
      <c r="E13" s="395"/>
      <c r="F13" s="395"/>
      <c r="G13" s="395"/>
      <c r="H13" s="395"/>
      <c r="I13" s="395"/>
      <c r="J13" s="395"/>
      <c r="K13" s="395"/>
    </row>
    <row r="14" spans="1:11" ht="14.4">
      <c r="A14" s="395" t="s">
        <v>344</v>
      </c>
      <c r="B14" s="395"/>
      <c r="C14" s="395"/>
      <c r="D14" s="395"/>
      <c r="E14" s="395"/>
      <c r="F14" s="395"/>
      <c r="G14" s="395"/>
      <c r="H14" s="395"/>
      <c r="I14" s="395"/>
      <c r="J14" s="395"/>
      <c r="K14" s="395"/>
    </row>
    <row r="15" spans="1:11" ht="14.4">
      <c r="A15" s="395"/>
      <c r="B15" s="395"/>
      <c r="C15" s="395"/>
      <c r="D15" s="395"/>
      <c r="E15" s="395"/>
      <c r="F15" s="395"/>
      <c r="G15" s="395"/>
      <c r="H15" s="395"/>
      <c r="I15" s="395"/>
      <c r="J15" s="395"/>
      <c r="K15" s="395"/>
    </row>
    <row r="16" spans="1:11" ht="14.4">
      <c r="A16" s="396" t="s">
        <v>345</v>
      </c>
      <c r="B16" s="395"/>
      <c r="C16" s="395"/>
      <c r="D16" s="395"/>
      <c r="E16" s="395"/>
      <c r="F16" s="395"/>
      <c r="G16" s="395"/>
      <c r="H16" s="395"/>
      <c r="I16" s="395"/>
      <c r="J16" s="395"/>
      <c r="K16" s="395"/>
    </row>
    <row r="17" spans="1:11" ht="14.4">
      <c r="A17" s="395" t="s">
        <v>346</v>
      </c>
      <c r="B17" s="395"/>
      <c r="C17" s="395"/>
      <c r="D17" s="395"/>
      <c r="E17" s="395"/>
      <c r="F17" s="395"/>
      <c r="G17" s="395"/>
      <c r="H17" s="395"/>
      <c r="I17" s="395"/>
      <c r="J17" s="395"/>
      <c r="K17" s="395"/>
    </row>
    <row r="18" spans="1:11" ht="14.4">
      <c r="A18" s="398" t="s">
        <v>347</v>
      </c>
      <c r="B18" s="395"/>
      <c r="C18" s="395"/>
      <c r="D18" s="395"/>
      <c r="E18" s="395"/>
      <c r="F18" s="395"/>
      <c r="G18" s="395"/>
      <c r="H18" s="395"/>
      <c r="I18" s="395"/>
      <c r="J18" s="395"/>
      <c r="K18" s="395"/>
    </row>
    <row r="19" spans="1:11" ht="14.4">
      <c r="A19" s="395" t="s">
        <v>403</v>
      </c>
      <c r="B19" s="395"/>
      <c r="C19" s="395"/>
      <c r="D19" s="395"/>
      <c r="E19" s="395"/>
      <c r="F19" s="395"/>
      <c r="G19" s="395"/>
      <c r="H19" s="395"/>
      <c r="I19" s="395"/>
      <c r="J19" s="395"/>
      <c r="K19" s="395"/>
    </row>
    <row r="20" spans="1:11" ht="14.4">
      <c r="A20" s="395" t="s">
        <v>402</v>
      </c>
      <c r="B20" s="395"/>
      <c r="C20" s="395"/>
      <c r="D20" s="395"/>
      <c r="E20" s="395"/>
      <c r="F20" s="395"/>
      <c r="G20" s="395"/>
      <c r="H20" s="395"/>
      <c r="I20" s="395"/>
      <c r="J20" s="395"/>
      <c r="K20" s="395"/>
    </row>
    <row r="21" spans="1:11" ht="14.4">
      <c r="A21" s="395" t="s">
        <v>348</v>
      </c>
      <c r="B21" s="395"/>
      <c r="C21" s="395"/>
      <c r="D21" s="395"/>
      <c r="E21" s="395"/>
      <c r="F21" s="395"/>
      <c r="G21" s="395"/>
      <c r="H21" s="395"/>
      <c r="I21" s="395"/>
      <c r="J21" s="395"/>
      <c r="K21" s="395"/>
    </row>
    <row r="22" spans="1:11" ht="14.4">
      <c r="A22" s="395" t="s">
        <v>349</v>
      </c>
      <c r="B22" s="395"/>
      <c r="C22" s="395"/>
      <c r="D22" s="395"/>
      <c r="E22" s="395"/>
      <c r="F22" s="395"/>
      <c r="G22" s="395"/>
      <c r="H22" s="395"/>
      <c r="I22" s="395"/>
      <c r="J22" s="395"/>
      <c r="K22" s="395"/>
    </row>
    <row r="23" spans="1:11" ht="14.4">
      <c r="A23" s="395"/>
      <c r="B23" s="395"/>
      <c r="C23" s="395"/>
      <c r="D23" s="395"/>
      <c r="E23" s="395"/>
      <c r="F23" s="395"/>
      <c r="G23" s="395"/>
      <c r="H23" s="395"/>
      <c r="I23" s="395"/>
      <c r="J23" s="395"/>
      <c r="K23" s="395"/>
    </row>
    <row r="24" spans="1:11" ht="14.4">
      <c r="A24" s="398" t="s">
        <v>419</v>
      </c>
      <c r="B24" s="395"/>
      <c r="C24" s="395"/>
      <c r="D24" s="395"/>
      <c r="E24" s="395"/>
      <c r="F24" s="395"/>
      <c r="G24" s="395"/>
      <c r="H24" s="395"/>
      <c r="I24" s="395"/>
      <c r="J24" s="395"/>
      <c r="K24" s="395"/>
    </row>
    <row r="25" spans="1:11" ht="14.4">
      <c r="A25" s="395" t="s">
        <v>350</v>
      </c>
      <c r="B25" s="395"/>
      <c r="C25" s="395"/>
      <c r="D25" s="395"/>
      <c r="E25" s="395"/>
      <c r="F25" s="395"/>
      <c r="G25" s="395"/>
      <c r="H25" s="395"/>
      <c r="I25" s="395"/>
      <c r="J25" s="395"/>
      <c r="K25" s="395"/>
    </row>
    <row r="26" spans="1:11" ht="14.4">
      <c r="A26" s="395" t="s">
        <v>420</v>
      </c>
      <c r="B26" s="395"/>
      <c r="C26" s="395"/>
      <c r="D26" s="395"/>
      <c r="E26" s="395"/>
      <c r="F26" s="395"/>
      <c r="G26" s="395"/>
      <c r="H26" s="395"/>
      <c r="I26" s="395"/>
      <c r="J26" s="395"/>
      <c r="K26" s="395"/>
    </row>
    <row r="27" spans="1:11" ht="14.4">
      <c r="A27" s="395"/>
      <c r="B27" s="395"/>
      <c r="C27" s="395"/>
      <c r="D27" s="395"/>
      <c r="E27" s="395"/>
      <c r="F27" s="395"/>
      <c r="G27" s="395"/>
      <c r="H27" s="395"/>
      <c r="I27" s="395"/>
      <c r="J27" s="395"/>
      <c r="K27" s="395"/>
    </row>
    <row r="28" spans="1:11" ht="14.4">
      <c r="A28" s="395"/>
      <c r="B28" s="395"/>
      <c r="C28" s="395"/>
      <c r="D28" s="395"/>
      <c r="E28" s="395"/>
      <c r="F28" s="395"/>
      <c r="G28" s="395"/>
      <c r="H28" s="395"/>
      <c r="I28" s="395"/>
      <c r="J28" s="395"/>
      <c r="K28" s="395"/>
    </row>
    <row r="29" spans="1:11" ht="14.4">
      <c r="A29" s="395"/>
      <c r="B29" s="395"/>
      <c r="C29" s="395"/>
      <c r="D29" s="395"/>
      <c r="E29" s="395"/>
      <c r="F29" s="395"/>
      <c r="G29" s="395"/>
      <c r="H29" s="395"/>
      <c r="I29" s="395"/>
      <c r="J29" s="395"/>
      <c r="K29" s="395"/>
    </row>
    <row r="30" spans="1:11" ht="16.2">
      <c r="A30" s="677" t="s">
        <v>351</v>
      </c>
      <c r="B30" s="677"/>
      <c r="C30" s="677"/>
      <c r="D30" s="677"/>
      <c r="E30" s="677"/>
      <c r="F30" s="677"/>
      <c r="G30" s="677"/>
      <c r="H30" s="677"/>
      <c r="I30" s="677"/>
      <c r="J30" s="677"/>
      <c r="K30" s="677"/>
    </row>
    <row r="31" spans="1:11" ht="14.4">
      <c r="A31" s="395"/>
      <c r="B31" s="395"/>
      <c r="C31" s="395"/>
      <c r="D31" s="395"/>
      <c r="E31" s="395"/>
      <c r="F31" s="395"/>
      <c r="G31" s="395"/>
      <c r="H31" s="395"/>
      <c r="I31" s="395"/>
      <c r="J31" s="395"/>
      <c r="K31" s="395"/>
    </row>
    <row r="32" spans="1:11" ht="14.4">
      <c r="A32" s="396" t="s">
        <v>352</v>
      </c>
      <c r="B32" s="395"/>
      <c r="C32" s="395"/>
      <c r="D32" s="395"/>
      <c r="E32" s="395"/>
      <c r="F32" s="395"/>
      <c r="G32" s="395"/>
      <c r="H32" s="395"/>
      <c r="I32" s="395"/>
      <c r="J32" s="395"/>
      <c r="K32" s="395"/>
    </row>
    <row r="33" spans="1:11" ht="14.4">
      <c r="A33" s="395" t="s">
        <v>353</v>
      </c>
      <c r="B33" s="395"/>
      <c r="C33" s="395"/>
      <c r="D33" s="395"/>
      <c r="E33" s="395" t="s">
        <v>382</v>
      </c>
      <c r="F33" s="395"/>
      <c r="G33" s="395"/>
      <c r="H33" s="395"/>
      <c r="I33" s="395"/>
      <c r="J33" s="395"/>
      <c r="K33" s="395"/>
    </row>
    <row r="34" spans="1:11" ht="14.4">
      <c r="A34" s="395" t="s">
        <v>354</v>
      </c>
      <c r="B34" s="395"/>
      <c r="C34" s="395"/>
      <c r="D34" s="395"/>
      <c r="E34" s="395" t="s">
        <v>383</v>
      </c>
      <c r="F34" s="395"/>
      <c r="G34" s="395"/>
      <c r="H34" s="395"/>
      <c r="I34" s="395"/>
      <c r="J34" s="395"/>
      <c r="K34" s="395"/>
    </row>
    <row r="35" spans="1:11" ht="14.4">
      <c r="A35" s="395" t="s">
        <v>355</v>
      </c>
      <c r="B35" s="395"/>
      <c r="C35" s="395"/>
      <c r="D35" s="395"/>
      <c r="E35" s="395" t="s">
        <v>384</v>
      </c>
      <c r="F35" s="395"/>
      <c r="G35" s="395"/>
      <c r="H35" s="395"/>
      <c r="I35" s="395"/>
      <c r="J35" s="395"/>
      <c r="K35" s="395"/>
    </row>
    <row r="36" spans="1:11" s="32" customFormat="1" ht="16.2">
      <c r="A36" s="395"/>
      <c r="B36" s="395"/>
      <c r="C36" s="395"/>
      <c r="D36" s="395"/>
      <c r="E36" s="395"/>
      <c r="F36" s="395"/>
      <c r="G36" s="395"/>
      <c r="H36" s="395"/>
      <c r="I36" s="395"/>
      <c r="J36" s="395"/>
      <c r="K36" s="395"/>
    </row>
    <row r="37" spans="1:11" s="32" customFormat="1" ht="16.2">
      <c r="A37" s="396" t="s">
        <v>356</v>
      </c>
      <c r="B37" s="395"/>
      <c r="C37" s="395"/>
      <c r="D37" s="395"/>
      <c r="E37" s="395"/>
      <c r="F37" s="395"/>
      <c r="G37" s="395"/>
      <c r="H37" s="395"/>
      <c r="I37" s="395"/>
      <c r="J37" s="395"/>
      <c r="K37" s="395"/>
    </row>
    <row r="38" spans="1:11" ht="14.4">
      <c r="A38" s="397" t="s">
        <v>404</v>
      </c>
      <c r="B38" s="395"/>
      <c r="C38" s="395"/>
      <c r="D38" s="395"/>
      <c r="E38" s="395"/>
      <c r="F38" s="395"/>
      <c r="G38" s="395"/>
      <c r="H38" s="395"/>
      <c r="I38" s="395"/>
      <c r="J38" s="395"/>
      <c r="K38" s="395"/>
    </row>
    <row r="39" spans="1:11" ht="14.4">
      <c r="A39" s="397" t="s">
        <v>405</v>
      </c>
      <c r="B39" s="395"/>
      <c r="C39" s="395"/>
      <c r="D39" s="395"/>
      <c r="E39" s="395"/>
      <c r="F39" s="395"/>
      <c r="G39" s="395"/>
      <c r="H39" s="395"/>
      <c r="I39" s="395"/>
      <c r="J39" s="395"/>
      <c r="K39" s="395"/>
    </row>
    <row r="40" spans="1:11" ht="14.4">
      <c r="A40" s="397"/>
      <c r="B40" s="395"/>
      <c r="C40" s="395"/>
      <c r="D40" s="395"/>
      <c r="E40" s="395"/>
      <c r="F40" s="395"/>
      <c r="G40" s="395"/>
      <c r="H40" s="395"/>
      <c r="I40" s="395"/>
      <c r="J40" s="395"/>
      <c r="K40" s="395"/>
    </row>
    <row r="41" spans="1:11" ht="14.4">
      <c r="A41" s="398" t="s">
        <v>357</v>
      </c>
      <c r="B41" s="395"/>
      <c r="C41" s="395"/>
      <c r="D41" s="395"/>
      <c r="E41" s="395"/>
      <c r="F41" s="395"/>
      <c r="G41" s="398"/>
      <c r="H41" s="395"/>
      <c r="I41" s="395"/>
      <c r="J41" s="395"/>
      <c r="K41" s="395"/>
    </row>
    <row r="42" spans="1:11" ht="14.4">
      <c r="A42" s="395" t="s">
        <v>358</v>
      </c>
      <c r="B42" s="395"/>
      <c r="C42" s="395"/>
      <c r="D42" s="395"/>
      <c r="E42" s="395"/>
      <c r="F42" s="395"/>
      <c r="G42" s="397"/>
      <c r="H42" s="399"/>
      <c r="I42" s="399"/>
      <c r="J42" s="399"/>
      <c r="K42" s="395"/>
    </row>
    <row r="43" spans="1:11" ht="14.4">
      <c r="A43" s="395" t="s">
        <v>359</v>
      </c>
      <c r="B43" s="395"/>
      <c r="C43" s="395"/>
      <c r="D43" s="395"/>
      <c r="E43" s="395"/>
      <c r="F43" s="395"/>
      <c r="G43" s="395"/>
      <c r="H43" s="395"/>
      <c r="I43" s="395"/>
      <c r="J43" s="395"/>
      <c r="K43" s="395"/>
    </row>
    <row r="44" spans="1:11" ht="14.4">
      <c r="A44" s="395" t="s">
        <v>360</v>
      </c>
      <c r="B44" s="395"/>
      <c r="C44" s="395"/>
      <c r="D44" s="395"/>
      <c r="E44" s="395"/>
      <c r="F44" s="395"/>
      <c r="G44" s="395"/>
      <c r="H44" s="395"/>
      <c r="I44" s="395"/>
      <c r="J44" s="395"/>
      <c r="K44" s="395"/>
    </row>
    <row r="45" spans="1:11" ht="14.4">
      <c r="A45" s="395" t="s">
        <v>361</v>
      </c>
      <c r="B45" s="395"/>
      <c r="C45" s="395"/>
      <c r="D45" s="395"/>
      <c r="E45" s="395"/>
      <c r="F45" s="395"/>
      <c r="G45" s="395"/>
      <c r="H45" s="395"/>
      <c r="I45" s="395"/>
      <c r="J45" s="395"/>
      <c r="K45" s="395"/>
    </row>
    <row r="46" spans="1:11" ht="14.4">
      <c r="A46" s="395" t="s">
        <v>362</v>
      </c>
      <c r="B46" s="395"/>
      <c r="C46" s="395"/>
      <c r="D46" s="395"/>
      <c r="E46" s="395"/>
      <c r="F46" s="400"/>
      <c r="G46" s="398"/>
      <c r="H46" s="395"/>
      <c r="I46" s="395"/>
      <c r="J46" s="395"/>
      <c r="K46" s="395"/>
    </row>
    <row r="47" spans="1:11" ht="14.4">
      <c r="A47" s="395" t="s">
        <v>363</v>
      </c>
      <c r="B47" s="395"/>
      <c r="C47" s="395"/>
      <c r="D47" s="395"/>
      <c r="E47" s="395"/>
      <c r="F47" s="395"/>
      <c r="G47" s="397"/>
      <c r="H47" s="395"/>
      <c r="I47" s="395"/>
      <c r="J47" s="395"/>
      <c r="K47" s="395"/>
    </row>
    <row r="48" spans="1:11" ht="14.4">
      <c r="A48" s="395"/>
      <c r="B48" s="395"/>
      <c r="C48" s="395"/>
      <c r="D48" s="395"/>
      <c r="E48" s="395"/>
      <c r="F48" s="395"/>
      <c r="G48" s="397"/>
      <c r="H48" s="395"/>
      <c r="I48" s="395"/>
      <c r="J48" s="395"/>
      <c r="K48" s="395"/>
    </row>
    <row r="49" spans="1:11" ht="14.4">
      <c r="A49" s="398" t="s">
        <v>364</v>
      </c>
      <c r="B49" s="395"/>
      <c r="C49" s="395"/>
      <c r="D49" s="395"/>
      <c r="E49" s="395"/>
      <c r="F49" s="395"/>
      <c r="G49" s="395"/>
      <c r="H49" s="395"/>
      <c r="I49" s="395"/>
      <c r="J49" s="395"/>
      <c r="K49" s="395"/>
    </row>
    <row r="50" spans="1:11" ht="14.4">
      <c r="A50" s="397" t="s">
        <v>365</v>
      </c>
      <c r="B50" s="395"/>
      <c r="C50" s="395"/>
      <c r="D50" s="395"/>
      <c r="E50" s="395"/>
      <c r="F50" s="395"/>
      <c r="G50" s="395"/>
      <c r="H50" s="395"/>
      <c r="I50" s="395"/>
      <c r="J50" s="395"/>
      <c r="K50" s="395"/>
    </row>
    <row r="51" spans="1:11" ht="14.4">
      <c r="A51" s="395" t="s">
        <v>366</v>
      </c>
      <c r="B51" s="395"/>
      <c r="C51" s="395"/>
      <c r="D51" s="395"/>
      <c r="E51" s="395"/>
      <c r="F51" s="395"/>
      <c r="G51" s="398"/>
      <c r="H51" s="395"/>
      <c r="I51" s="395"/>
      <c r="J51" s="395"/>
      <c r="K51" s="395"/>
    </row>
    <row r="52" spans="1:11" ht="14.4">
      <c r="A52" s="395" t="s">
        <v>367</v>
      </c>
      <c r="B52" s="395"/>
      <c r="C52" s="395"/>
      <c r="D52" s="395"/>
      <c r="E52" s="395"/>
      <c r="F52" s="395"/>
      <c r="G52" s="395"/>
      <c r="H52" s="395"/>
      <c r="I52" s="395"/>
      <c r="J52" s="395"/>
      <c r="K52" s="395"/>
    </row>
    <row r="53" spans="1:11" ht="14.4">
      <c r="A53" s="395" t="s">
        <v>368</v>
      </c>
      <c r="B53" s="395"/>
      <c r="C53" s="395"/>
      <c r="D53" s="395"/>
      <c r="E53" s="395"/>
      <c r="F53" s="395"/>
      <c r="G53" s="395"/>
      <c r="H53" s="395"/>
      <c r="I53" s="395"/>
      <c r="J53" s="395"/>
      <c r="K53" s="395"/>
    </row>
    <row r="54" spans="1:11" ht="14.4">
      <c r="A54" s="395"/>
      <c r="B54" s="395"/>
      <c r="C54" s="395"/>
      <c r="D54" s="395"/>
      <c r="E54" s="395"/>
      <c r="F54" s="395"/>
      <c r="G54" s="395"/>
      <c r="H54" s="395"/>
      <c r="I54" s="395"/>
      <c r="J54" s="395"/>
      <c r="K54" s="395"/>
    </row>
    <row r="55" spans="1:11" ht="14.4">
      <c r="A55" s="396" t="s">
        <v>369</v>
      </c>
      <c r="B55" s="395"/>
      <c r="C55" s="395"/>
      <c r="D55" s="395"/>
      <c r="E55" s="395"/>
      <c r="F55" s="395"/>
      <c r="G55" s="395"/>
      <c r="H55" s="395"/>
      <c r="I55" s="395"/>
      <c r="J55" s="395"/>
      <c r="K55" s="395"/>
    </row>
    <row r="56" spans="1:11" ht="14.4">
      <c r="A56" s="395" t="s">
        <v>421</v>
      </c>
      <c r="B56" s="395"/>
      <c r="C56" s="395"/>
      <c r="D56" s="395"/>
      <c r="E56" s="395"/>
      <c r="F56" s="395"/>
      <c r="G56" s="395"/>
      <c r="H56" s="395"/>
      <c r="I56" s="395"/>
      <c r="J56" s="395"/>
      <c r="K56" s="395"/>
    </row>
    <row r="57" spans="1:11" ht="14.4">
      <c r="A57" s="395" t="s">
        <v>370</v>
      </c>
      <c r="B57" s="395"/>
      <c r="C57" s="395"/>
      <c r="D57" s="395"/>
      <c r="E57" s="395"/>
      <c r="F57" s="395"/>
      <c r="G57" s="395"/>
      <c r="H57" s="395"/>
      <c r="I57" s="395"/>
      <c r="J57" s="395"/>
      <c r="K57" s="395"/>
    </row>
    <row r="58" spans="1:11" ht="14.4">
      <c r="A58" s="395" t="s">
        <v>371</v>
      </c>
      <c r="B58" s="395"/>
      <c r="C58" s="395"/>
      <c r="D58" s="395"/>
      <c r="E58" s="395"/>
      <c r="F58" s="395"/>
      <c r="G58" s="395"/>
      <c r="H58" s="395"/>
      <c r="I58" s="395"/>
      <c r="J58" s="395"/>
      <c r="K58" s="395"/>
    </row>
    <row r="59" spans="1:11" ht="14.4">
      <c r="A59" s="395" t="s">
        <v>372</v>
      </c>
      <c r="B59" s="395"/>
      <c r="C59" s="395"/>
      <c r="D59" s="395"/>
      <c r="E59" s="395"/>
      <c r="F59" s="395"/>
      <c r="G59" s="395"/>
      <c r="H59" s="395"/>
      <c r="I59" s="395"/>
      <c r="J59" s="395"/>
      <c r="K59" s="395"/>
    </row>
  </sheetData>
  <mergeCells count="2">
    <mergeCell ref="A1:K1"/>
    <mergeCell ref="A30:K30"/>
  </mergeCells>
  <phoneticPr fontId="30"/>
  <pageMargins left="0.78740157480314965" right="0.59055118110236227" top="0.98425196850393704" bottom="0.39370078740157483" header="0.51181102362204722" footer="0.19685039370078741"/>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21">
    <pageSetUpPr fitToPage="1"/>
  </sheetPr>
  <dimension ref="A1:BG127"/>
  <sheetViews>
    <sheetView showGridLines="0" showZeros="0" zoomScaleNormal="100" zoomScaleSheetLayoutView="55" workbookViewId="0">
      <selection activeCell="X47" sqref="X47"/>
    </sheetView>
  </sheetViews>
  <sheetFormatPr defaultColWidth="9" defaultRowHeight="13.2"/>
  <cols>
    <col min="1" max="1" width="8.6640625" style="218" customWidth="1"/>
    <col min="2" max="2" width="4.6640625" style="218" customWidth="1"/>
    <col min="3" max="3" width="3.109375" style="218" customWidth="1"/>
    <col min="4" max="4" width="7.109375" style="218" customWidth="1"/>
    <col min="5" max="5" width="3.6640625" style="218" customWidth="1"/>
    <col min="6" max="6" width="6.6640625" style="218" customWidth="1"/>
    <col min="7" max="7" width="3.109375" style="218" customWidth="1"/>
    <col min="8" max="8" width="7.109375" style="218" customWidth="1"/>
    <col min="9" max="9" width="4.6640625" style="218" customWidth="1"/>
    <col min="10" max="10" width="6.6640625" style="218" customWidth="1"/>
    <col min="11" max="12" width="2.109375" style="218" customWidth="1"/>
    <col min="13" max="13" width="1.6640625" style="218" customWidth="1"/>
    <col min="14" max="14" width="6.6640625" style="218" customWidth="1"/>
    <col min="15" max="15" width="2.6640625" style="218" customWidth="1"/>
    <col min="16" max="16" width="6.6640625" style="218" customWidth="1"/>
    <col min="17" max="17" width="3.109375" style="218" customWidth="1"/>
    <col min="18" max="18" width="7.6640625" style="218" customWidth="1"/>
    <col min="19" max="19" width="3.44140625" style="218" customWidth="1"/>
    <col min="20" max="20" width="7.109375" style="218" customWidth="1"/>
    <col min="21" max="21" width="9" style="218"/>
    <col min="22" max="37" width="9" style="219"/>
    <col min="38" max="16384" width="9" style="218"/>
  </cols>
  <sheetData>
    <row r="1" spans="1:37" ht="17.25" customHeight="1">
      <c r="A1" s="9" t="s">
        <v>39</v>
      </c>
      <c r="B1" s="167"/>
      <c r="C1" s="167"/>
      <c r="D1" s="167"/>
      <c r="E1" s="167"/>
      <c r="F1" s="167"/>
      <c r="G1" s="167"/>
      <c r="H1" s="167"/>
      <c r="I1" s="167"/>
      <c r="J1" s="167"/>
      <c r="K1" s="167"/>
      <c r="L1" s="167"/>
      <c r="M1" s="167"/>
      <c r="N1" s="167"/>
      <c r="O1" s="167"/>
      <c r="P1" s="167"/>
      <c r="Q1" s="167"/>
      <c r="R1" s="167"/>
      <c r="S1" s="167"/>
      <c r="T1" s="167"/>
    </row>
    <row r="2" spans="1:37" ht="12" customHeight="1">
      <c r="A2" s="24"/>
      <c r="B2" s="24"/>
      <c r="C2" s="24"/>
      <c r="D2" s="24"/>
      <c r="E2" s="24"/>
      <c r="F2" s="24"/>
      <c r="G2" s="24"/>
      <c r="H2" s="24"/>
      <c r="I2" s="24"/>
      <c r="J2" s="24"/>
      <c r="K2" s="24"/>
      <c r="L2" s="24"/>
      <c r="M2" s="24"/>
      <c r="N2" s="24"/>
      <c r="O2" s="24"/>
      <c r="P2" s="167"/>
      <c r="Q2" s="167"/>
      <c r="R2" s="167"/>
      <c r="S2" s="167"/>
      <c r="T2" s="24"/>
    </row>
    <row r="3" spans="1:37" ht="12" customHeight="1" thickBot="1">
      <c r="A3" s="10" t="s">
        <v>40</v>
      </c>
      <c r="B3" s="168"/>
      <c r="C3" s="168"/>
      <c r="D3" s="168"/>
      <c r="E3" s="168"/>
      <c r="F3" s="168"/>
      <c r="G3" s="168"/>
      <c r="H3" s="168"/>
      <c r="I3" s="168"/>
      <c r="J3" s="168"/>
      <c r="K3" s="168"/>
      <c r="L3" s="168"/>
      <c r="M3" s="168"/>
      <c r="N3" s="168"/>
      <c r="O3" s="168"/>
      <c r="P3" s="168"/>
      <c r="Q3" s="168"/>
      <c r="R3" s="168"/>
      <c r="S3" s="168"/>
      <c r="T3" s="169" t="s">
        <v>41</v>
      </c>
    </row>
    <row r="4" spans="1:37" ht="5.0999999999999996" customHeight="1">
      <c r="A4" s="605" t="s">
        <v>42</v>
      </c>
      <c r="B4" s="606"/>
      <c r="C4" s="606"/>
      <c r="D4" s="606"/>
      <c r="E4" s="606"/>
      <c r="F4" s="609" t="s">
        <v>43</v>
      </c>
      <c r="G4" s="610"/>
      <c r="H4" s="610"/>
      <c r="I4" s="11"/>
      <c r="J4" s="11"/>
      <c r="K4" s="11"/>
      <c r="L4" s="11"/>
      <c r="M4" s="11"/>
      <c r="N4" s="11"/>
      <c r="O4" s="11"/>
      <c r="P4" s="38"/>
      <c r="Q4" s="613" t="s">
        <v>1</v>
      </c>
      <c r="R4" s="614"/>
      <c r="S4" s="613" t="s">
        <v>44</v>
      </c>
      <c r="T4" s="614"/>
    </row>
    <row r="5" spans="1:37" ht="17.100000000000001" customHeight="1" thickBot="1">
      <c r="A5" s="607"/>
      <c r="B5" s="608"/>
      <c r="C5" s="608"/>
      <c r="D5" s="608"/>
      <c r="E5" s="608"/>
      <c r="F5" s="611"/>
      <c r="G5" s="612"/>
      <c r="H5" s="612"/>
      <c r="I5" s="618" t="s">
        <v>45</v>
      </c>
      <c r="J5" s="618"/>
      <c r="K5" s="618"/>
      <c r="L5" s="618"/>
      <c r="M5" s="618"/>
      <c r="N5" s="618" t="s">
        <v>46</v>
      </c>
      <c r="O5" s="618"/>
      <c r="P5" s="619"/>
      <c r="Q5" s="615"/>
      <c r="R5" s="616"/>
      <c r="S5" s="617"/>
      <c r="T5" s="616"/>
    </row>
    <row r="6" spans="1:37" ht="18" customHeight="1">
      <c r="A6" s="620" t="s">
        <v>47</v>
      </c>
      <c r="B6" s="621"/>
      <c r="C6" s="621"/>
      <c r="D6" s="621"/>
      <c r="E6" s="621"/>
      <c r="F6" s="582">
        <v>1107795.976</v>
      </c>
      <c r="G6" s="583"/>
      <c r="H6" s="584"/>
      <c r="I6" s="590">
        <v>1024341.953</v>
      </c>
      <c r="J6" s="591"/>
      <c r="K6" s="591"/>
      <c r="L6" s="591"/>
      <c r="M6" s="592"/>
      <c r="N6" s="585">
        <v>83454.023000000001</v>
      </c>
      <c r="O6" s="583"/>
      <c r="P6" s="586"/>
      <c r="Q6" s="587">
        <v>25503240.785</v>
      </c>
      <c r="R6" s="588"/>
      <c r="S6" s="587">
        <v>110448006.116</v>
      </c>
      <c r="T6" s="589"/>
    </row>
    <row r="7" spans="1:37" s="220" customFormat="1" ht="13.5" customHeight="1">
      <c r="A7" s="39"/>
      <c r="B7" s="40"/>
      <c r="C7" s="622" t="s">
        <v>48</v>
      </c>
      <c r="D7" s="623"/>
      <c r="E7" s="623"/>
      <c r="F7" s="595">
        <v>96.49096349785853</v>
      </c>
      <c r="G7" s="596"/>
      <c r="H7" s="597"/>
      <c r="I7" s="602">
        <v>91.327304843408413</v>
      </c>
      <c r="J7" s="603"/>
      <c r="K7" s="603"/>
      <c r="L7" s="603"/>
      <c r="M7" s="604"/>
      <c r="N7" s="598">
        <v>315.32187143520679</v>
      </c>
      <c r="O7" s="596"/>
      <c r="P7" s="599"/>
      <c r="Q7" s="600">
        <v>101.43126436932353</v>
      </c>
      <c r="R7" s="601"/>
      <c r="S7" s="600">
        <v>103.13808304524872</v>
      </c>
      <c r="T7" s="601"/>
      <c r="V7" s="219"/>
      <c r="W7" s="219"/>
      <c r="X7" s="219"/>
      <c r="Y7" s="219"/>
      <c r="Z7" s="219"/>
      <c r="AA7" s="219"/>
      <c r="AB7" s="219"/>
      <c r="AC7" s="219"/>
      <c r="AD7" s="219"/>
      <c r="AE7" s="219"/>
      <c r="AF7" s="219"/>
      <c r="AG7" s="219"/>
      <c r="AH7" s="219"/>
      <c r="AI7" s="219"/>
      <c r="AJ7" s="219"/>
      <c r="AK7" s="219"/>
    </row>
    <row r="8" spans="1:37" ht="13.5" customHeight="1" thickBot="1">
      <c r="A8" s="39"/>
      <c r="B8" s="40"/>
      <c r="C8" s="593" t="s">
        <v>49</v>
      </c>
      <c r="D8" s="594"/>
      <c r="E8" s="594"/>
      <c r="F8" s="595">
        <v>1.0030022405624213</v>
      </c>
      <c r="G8" s="596"/>
      <c r="H8" s="597"/>
      <c r="I8" s="602">
        <v>0.92744268459148682</v>
      </c>
      <c r="J8" s="603"/>
      <c r="K8" s="603"/>
      <c r="L8" s="603"/>
      <c r="M8" s="604"/>
      <c r="N8" s="598">
        <v>7.5559555970934333E-2</v>
      </c>
      <c r="O8" s="596"/>
      <c r="P8" s="599"/>
      <c r="Q8" s="600">
        <v>23.090720857572354</v>
      </c>
      <c r="R8" s="601"/>
      <c r="S8" s="600" t="s">
        <v>50</v>
      </c>
      <c r="T8" s="601"/>
    </row>
    <row r="9" spans="1:37" ht="18" customHeight="1">
      <c r="A9" s="620" t="s">
        <v>51</v>
      </c>
      <c r="B9" s="621"/>
      <c r="C9" s="621"/>
      <c r="D9" s="621"/>
      <c r="E9" s="621"/>
      <c r="F9" s="582">
        <v>2191146.034</v>
      </c>
      <c r="G9" s="583"/>
      <c r="H9" s="584"/>
      <c r="I9" s="590">
        <v>2075588.4310000001</v>
      </c>
      <c r="J9" s="591"/>
      <c r="K9" s="591"/>
      <c r="L9" s="591"/>
      <c r="M9" s="592"/>
      <c r="N9" s="585">
        <v>115557.603</v>
      </c>
      <c r="O9" s="583"/>
      <c r="P9" s="586"/>
      <c r="Q9" s="587">
        <v>14199310.458000001</v>
      </c>
      <c r="R9" s="588"/>
      <c r="S9" s="587">
        <v>113098700.17</v>
      </c>
      <c r="T9" s="589"/>
    </row>
    <row r="10" spans="1:37" s="220" customFormat="1" ht="13.5" customHeight="1">
      <c r="A10" s="39"/>
      <c r="B10" s="40"/>
      <c r="C10" s="622" t="s">
        <v>48</v>
      </c>
      <c r="D10" s="623"/>
      <c r="E10" s="623"/>
      <c r="F10" s="595">
        <v>86.943181314182326</v>
      </c>
      <c r="G10" s="596"/>
      <c r="H10" s="597"/>
      <c r="I10" s="602">
        <v>86.525693262905136</v>
      </c>
      <c r="J10" s="603"/>
      <c r="K10" s="603"/>
      <c r="L10" s="603"/>
      <c r="M10" s="604"/>
      <c r="N10" s="598">
        <v>95.193047613278083</v>
      </c>
      <c r="O10" s="596"/>
      <c r="P10" s="599"/>
      <c r="Q10" s="600">
        <v>101.1910848525947</v>
      </c>
      <c r="R10" s="601"/>
      <c r="S10" s="600">
        <v>100.33956081091935</v>
      </c>
      <c r="T10" s="601"/>
      <c r="V10" s="219"/>
      <c r="W10" s="219"/>
      <c r="X10" s="219"/>
      <c r="Y10" s="219"/>
      <c r="Z10" s="219"/>
      <c r="AA10" s="219"/>
      <c r="AB10" s="219"/>
      <c r="AC10" s="219"/>
      <c r="AD10" s="219"/>
      <c r="AE10" s="219"/>
      <c r="AF10" s="219"/>
      <c r="AG10" s="219"/>
      <c r="AH10" s="219"/>
      <c r="AI10" s="219"/>
      <c r="AJ10" s="219"/>
      <c r="AK10" s="219"/>
    </row>
    <row r="11" spans="1:37" ht="13.5" customHeight="1" thickBot="1">
      <c r="A11" s="41"/>
      <c r="B11" s="42"/>
      <c r="C11" s="593" t="s">
        <v>49</v>
      </c>
      <c r="D11" s="594"/>
      <c r="E11" s="594"/>
      <c r="F11" s="595">
        <v>1.9373750809748143</v>
      </c>
      <c r="G11" s="596"/>
      <c r="H11" s="597"/>
      <c r="I11" s="602">
        <v>1.8352009597636034</v>
      </c>
      <c r="J11" s="603"/>
      <c r="K11" s="603"/>
      <c r="L11" s="603"/>
      <c r="M11" s="604"/>
      <c r="N11" s="598">
        <v>0.1021741212112111</v>
      </c>
      <c r="O11" s="596"/>
      <c r="P11" s="599"/>
      <c r="Q11" s="600">
        <v>12.554795445621256</v>
      </c>
      <c r="R11" s="601"/>
      <c r="S11" s="600" t="s">
        <v>50</v>
      </c>
      <c r="T11" s="601"/>
    </row>
    <row r="12" spans="1:37" ht="18" customHeight="1">
      <c r="A12" s="624" t="s">
        <v>52</v>
      </c>
      <c r="B12" s="625"/>
      <c r="C12" s="625"/>
      <c r="D12" s="625"/>
      <c r="E12" s="625"/>
      <c r="F12" s="582">
        <v>3298942.01</v>
      </c>
      <c r="G12" s="583"/>
      <c r="H12" s="584"/>
      <c r="I12" s="590">
        <v>3099930.3840000001</v>
      </c>
      <c r="J12" s="591"/>
      <c r="K12" s="591"/>
      <c r="L12" s="591"/>
      <c r="M12" s="592"/>
      <c r="N12" s="585">
        <v>199011.62599999999</v>
      </c>
      <c r="O12" s="583"/>
      <c r="P12" s="586"/>
      <c r="Q12" s="587">
        <v>39702551.243000001</v>
      </c>
      <c r="R12" s="588"/>
      <c r="S12" s="587">
        <v>223546706.28600001</v>
      </c>
      <c r="T12" s="589"/>
    </row>
    <row r="13" spans="1:37" s="220" customFormat="1" ht="13.5" customHeight="1">
      <c r="A13" s="39"/>
      <c r="B13" s="40"/>
      <c r="C13" s="622" t="s">
        <v>48</v>
      </c>
      <c r="D13" s="623"/>
      <c r="E13" s="623"/>
      <c r="F13" s="595">
        <v>89.931399564165531</v>
      </c>
      <c r="G13" s="596"/>
      <c r="H13" s="597"/>
      <c r="I13" s="602">
        <v>88.055497568051237</v>
      </c>
      <c r="J13" s="603"/>
      <c r="K13" s="603"/>
      <c r="L13" s="603"/>
      <c r="M13" s="604"/>
      <c r="N13" s="598">
        <v>134.59536325501128</v>
      </c>
      <c r="O13" s="596"/>
      <c r="P13" s="599"/>
      <c r="Q13" s="600">
        <v>101.34523516832672</v>
      </c>
      <c r="R13" s="601"/>
      <c r="S13" s="600">
        <v>101.70299141569394</v>
      </c>
      <c r="T13" s="601"/>
      <c r="V13" s="219"/>
      <c r="W13" s="219"/>
      <c r="X13" s="219"/>
      <c r="Y13" s="219"/>
      <c r="Z13" s="219"/>
      <c r="AA13" s="219"/>
      <c r="AB13" s="219"/>
      <c r="AC13" s="219"/>
      <c r="AD13" s="219"/>
      <c r="AE13" s="219"/>
      <c r="AF13" s="219"/>
      <c r="AG13" s="219"/>
      <c r="AH13" s="219"/>
      <c r="AI13" s="219"/>
      <c r="AJ13" s="219"/>
      <c r="AK13" s="219"/>
    </row>
    <row r="14" spans="1:37" ht="13.5" customHeight="1" thickBot="1">
      <c r="A14" s="41"/>
      <c r="B14" s="42"/>
      <c r="C14" s="593" t="s">
        <v>49</v>
      </c>
      <c r="D14" s="594"/>
      <c r="E14" s="594"/>
      <c r="F14" s="595">
        <v>1.4757283007245103</v>
      </c>
      <c r="G14" s="596"/>
      <c r="H14" s="597"/>
      <c r="I14" s="602">
        <v>1.3867036716855168</v>
      </c>
      <c r="J14" s="603"/>
      <c r="K14" s="603"/>
      <c r="L14" s="603"/>
      <c r="M14" s="604"/>
      <c r="N14" s="598">
        <v>8.9024629038993566E-2</v>
      </c>
      <c r="O14" s="596"/>
      <c r="P14" s="599"/>
      <c r="Q14" s="600">
        <v>17.760293543401868</v>
      </c>
      <c r="R14" s="601"/>
      <c r="S14" s="600" t="s">
        <v>50</v>
      </c>
      <c r="T14" s="601"/>
    </row>
    <row r="15" spans="1:37" ht="18" customHeight="1">
      <c r="A15" s="609" t="s">
        <v>53</v>
      </c>
      <c r="B15" s="610"/>
      <c r="C15" s="610"/>
      <c r="D15" s="610"/>
      <c r="E15" s="610"/>
      <c r="F15" s="582">
        <v>-1083350.058</v>
      </c>
      <c r="G15" s="583"/>
      <c r="H15" s="584"/>
      <c r="I15" s="590">
        <v>-1051246.4779999999</v>
      </c>
      <c r="J15" s="591"/>
      <c r="K15" s="591"/>
      <c r="L15" s="591"/>
      <c r="M15" s="592"/>
      <c r="N15" s="585">
        <v>-32103.58</v>
      </c>
      <c r="O15" s="583"/>
      <c r="P15" s="586"/>
      <c r="Q15" s="587">
        <v>11303930.327</v>
      </c>
      <c r="R15" s="588"/>
      <c r="S15" s="587">
        <v>-2650694.054</v>
      </c>
      <c r="T15" s="589"/>
    </row>
    <row r="16" spans="1:37" s="220" customFormat="1" ht="13.5" customHeight="1" thickBot="1">
      <c r="A16" s="43"/>
      <c r="B16" s="42"/>
      <c r="C16" s="626" t="s">
        <v>48</v>
      </c>
      <c r="D16" s="627"/>
      <c r="E16" s="627"/>
      <c r="F16" s="572">
        <v>78.954355953964395</v>
      </c>
      <c r="G16" s="573"/>
      <c r="H16" s="574"/>
      <c r="I16" s="579">
        <v>82.30898055167296</v>
      </c>
      <c r="J16" s="580"/>
      <c r="K16" s="580"/>
      <c r="L16" s="580"/>
      <c r="M16" s="581"/>
      <c r="N16" s="575">
        <v>33.819370238722854</v>
      </c>
      <c r="O16" s="573"/>
      <c r="P16" s="576"/>
      <c r="Q16" s="577">
        <v>101.73458371458524</v>
      </c>
      <c r="R16" s="578"/>
      <c r="S16" s="577">
        <v>47.094566420594624</v>
      </c>
      <c r="T16" s="578"/>
      <c r="V16" s="219"/>
      <c r="W16" s="219"/>
      <c r="X16" s="219"/>
      <c r="Y16" s="219"/>
      <c r="Z16" s="219"/>
      <c r="AA16" s="219"/>
      <c r="AB16" s="219"/>
      <c r="AC16" s="219"/>
      <c r="AD16" s="219"/>
      <c r="AE16" s="219"/>
      <c r="AF16" s="219"/>
      <c r="AG16" s="219"/>
      <c r="AH16" s="219"/>
      <c r="AI16" s="219"/>
      <c r="AJ16" s="219"/>
      <c r="AK16" s="219"/>
    </row>
    <row r="17" spans="1:20" ht="12" customHeight="1">
      <c r="A17" s="44"/>
      <c r="B17" s="44"/>
      <c r="C17" s="45"/>
      <c r="D17" s="45"/>
      <c r="E17" s="46"/>
      <c r="F17" s="46"/>
      <c r="G17" s="45"/>
      <c r="H17" s="45"/>
      <c r="I17" s="46"/>
      <c r="J17" s="46"/>
      <c r="K17" s="45"/>
      <c r="L17" s="45"/>
      <c r="M17" s="45"/>
      <c r="N17" s="45"/>
      <c r="O17" s="46"/>
      <c r="P17" s="46"/>
      <c r="Q17" s="45"/>
      <c r="R17" s="45"/>
      <c r="S17" s="46"/>
      <c r="T17" s="46"/>
    </row>
    <row r="18" spans="1:20" ht="12" customHeight="1">
      <c r="A18" s="47" t="s">
        <v>54</v>
      </c>
      <c r="B18" s="168"/>
      <c r="C18" s="168"/>
      <c r="D18" s="168"/>
      <c r="E18" s="168"/>
      <c r="F18" s="168"/>
      <c r="G18" s="168"/>
      <c r="H18" s="168"/>
      <c r="I18" s="168"/>
      <c r="J18" s="168"/>
      <c r="K18" s="168"/>
      <c r="L18" s="168"/>
      <c r="M18" s="168"/>
      <c r="N18" s="168"/>
      <c r="O18" s="168"/>
      <c r="P18" s="168"/>
      <c r="Q18" s="168"/>
      <c r="R18" s="168"/>
      <c r="S18" s="168"/>
      <c r="T18" s="169" t="s">
        <v>41</v>
      </c>
    </row>
    <row r="19" spans="1:20" ht="12" customHeight="1">
      <c r="A19" s="628" t="s">
        <v>55</v>
      </c>
      <c r="B19" s="629"/>
      <c r="C19" s="173" t="s">
        <v>56</v>
      </c>
      <c r="D19" s="174"/>
      <c r="E19" s="175"/>
      <c r="F19" s="176"/>
      <c r="G19" s="173" t="s">
        <v>57</v>
      </c>
      <c r="H19" s="177"/>
      <c r="I19" s="177"/>
      <c r="J19" s="178"/>
      <c r="K19" s="179" t="s">
        <v>58</v>
      </c>
      <c r="L19" s="180"/>
      <c r="M19" s="180"/>
      <c r="N19" s="180"/>
      <c r="O19" s="180"/>
      <c r="P19" s="181"/>
      <c r="Q19" s="182" t="s">
        <v>59</v>
      </c>
      <c r="R19" s="180"/>
      <c r="S19" s="180"/>
      <c r="T19" s="181"/>
    </row>
    <row r="20" spans="1:20" ht="21" customHeight="1">
      <c r="A20" s="630"/>
      <c r="B20" s="631"/>
      <c r="C20" s="183" t="s">
        <v>60</v>
      </c>
      <c r="D20" s="184"/>
      <c r="E20" s="185"/>
      <c r="F20" s="186" t="s">
        <v>61</v>
      </c>
      <c r="G20" s="183" t="s">
        <v>60</v>
      </c>
      <c r="H20" s="184"/>
      <c r="I20" s="185"/>
      <c r="J20" s="186" t="s">
        <v>61</v>
      </c>
      <c r="K20" s="187" t="s">
        <v>60</v>
      </c>
      <c r="L20" s="188"/>
      <c r="M20" s="189"/>
      <c r="N20" s="188"/>
      <c r="O20" s="188"/>
      <c r="P20" s="186" t="s">
        <v>61</v>
      </c>
      <c r="Q20" s="187" t="s">
        <v>62</v>
      </c>
      <c r="R20" s="188"/>
      <c r="S20" s="190"/>
      <c r="T20" s="186" t="s">
        <v>61</v>
      </c>
    </row>
    <row r="21" spans="1:20" ht="15" customHeight="1">
      <c r="A21" s="551" t="s">
        <v>63</v>
      </c>
      <c r="B21" s="552"/>
      <c r="C21" s="250"/>
      <c r="D21" s="554">
        <v>830706.125</v>
      </c>
      <c r="E21" s="555"/>
      <c r="F21" s="251">
        <v>83.64346576983462</v>
      </c>
      <c r="G21" s="252"/>
      <c r="H21" s="554">
        <v>1187276.0589999999</v>
      </c>
      <c r="I21" s="555"/>
      <c r="J21" s="251">
        <v>68.386845986586792</v>
      </c>
      <c r="K21" s="570"/>
      <c r="L21" s="571"/>
      <c r="M21" s="554">
        <v>2017982.1839999999</v>
      </c>
      <c r="N21" s="554"/>
      <c r="O21" s="555"/>
      <c r="P21" s="251">
        <v>73.93856401615291</v>
      </c>
      <c r="Q21" s="553">
        <v>-356569.93400000001</v>
      </c>
      <c r="R21" s="554"/>
      <c r="S21" s="555"/>
      <c r="T21" s="253">
        <v>47.992744317287617</v>
      </c>
    </row>
    <row r="22" spans="1:20" ht="15" customHeight="1">
      <c r="A22" s="551" t="s">
        <v>64</v>
      </c>
      <c r="B22" s="552"/>
      <c r="C22" s="250"/>
      <c r="D22" s="554">
        <v>803911.75899999996</v>
      </c>
      <c r="E22" s="555"/>
      <c r="F22" s="251">
        <v>96.774507230219356</v>
      </c>
      <c r="G22" s="252"/>
      <c r="H22" s="554">
        <v>1426388.176</v>
      </c>
      <c r="I22" s="555"/>
      <c r="J22" s="251">
        <v>120.13955517652697</v>
      </c>
      <c r="K22" s="570"/>
      <c r="L22" s="571"/>
      <c r="M22" s="554">
        <v>2230299.9350000001</v>
      </c>
      <c r="N22" s="554"/>
      <c r="O22" s="555"/>
      <c r="P22" s="251">
        <v>110.52128966664851</v>
      </c>
      <c r="Q22" s="553">
        <v>-622476.41700000002</v>
      </c>
      <c r="R22" s="554"/>
      <c r="S22" s="555"/>
      <c r="T22" s="253">
        <v>174.57344482667457</v>
      </c>
    </row>
    <row r="23" spans="1:20" ht="15" customHeight="1">
      <c r="A23" s="551" t="s">
        <v>65</v>
      </c>
      <c r="B23" s="552"/>
      <c r="C23" s="250"/>
      <c r="D23" s="554">
        <v>858881.10900000005</v>
      </c>
      <c r="E23" s="555"/>
      <c r="F23" s="251">
        <v>106.83773428919329</v>
      </c>
      <c r="G23" s="252"/>
      <c r="H23" s="554">
        <v>1793824.22</v>
      </c>
      <c r="I23" s="555"/>
      <c r="J23" s="251">
        <v>125.75989132428143</v>
      </c>
      <c r="K23" s="570"/>
      <c r="L23" s="571"/>
      <c r="M23" s="554">
        <v>2652705.3289999999</v>
      </c>
      <c r="N23" s="554"/>
      <c r="O23" s="555"/>
      <c r="P23" s="251">
        <v>118.93939857017482</v>
      </c>
      <c r="Q23" s="553">
        <v>-934943.11100000003</v>
      </c>
      <c r="R23" s="554"/>
      <c r="S23" s="555"/>
      <c r="T23" s="253">
        <v>150.19735454491925</v>
      </c>
    </row>
    <row r="24" spans="1:20" ht="15" customHeight="1">
      <c r="A24" s="551" t="s">
        <v>373</v>
      </c>
      <c r="B24" s="552"/>
      <c r="C24" s="250"/>
      <c r="D24" s="554">
        <v>907727.23699999996</v>
      </c>
      <c r="E24" s="555"/>
      <c r="F24" s="251">
        <v>105.68718155378593</v>
      </c>
      <c r="G24" s="252"/>
      <c r="H24" s="554">
        <v>1657746.294</v>
      </c>
      <c r="I24" s="555"/>
      <c r="J24" s="251">
        <v>92.41408804258424</v>
      </c>
      <c r="K24" s="570"/>
      <c r="L24" s="571"/>
      <c r="M24" s="554">
        <v>2565473.531</v>
      </c>
      <c r="N24" s="554"/>
      <c r="O24" s="555"/>
      <c r="P24" s="251">
        <v>96.711591104885969</v>
      </c>
      <c r="Q24" s="553">
        <v>-750019.05700000003</v>
      </c>
      <c r="R24" s="554"/>
      <c r="S24" s="555"/>
      <c r="T24" s="253">
        <v>80.220822868868652</v>
      </c>
    </row>
    <row r="25" spans="1:20" ht="15" customHeight="1">
      <c r="A25" s="551" t="s">
        <v>322</v>
      </c>
      <c r="B25" s="552"/>
      <c r="C25" s="250"/>
      <c r="D25" s="554">
        <v>772290.6</v>
      </c>
      <c r="E25" s="555"/>
      <c r="F25" s="251">
        <v>85.079588726717915</v>
      </c>
      <c r="G25" s="252"/>
      <c r="H25" s="554">
        <v>1146308.21</v>
      </c>
      <c r="I25" s="555"/>
      <c r="J25" s="251">
        <v>69.148591322382416</v>
      </c>
      <c r="K25" s="570"/>
      <c r="L25" s="571"/>
      <c r="M25" s="554">
        <v>1918598.81</v>
      </c>
      <c r="N25" s="554"/>
      <c r="O25" s="555"/>
      <c r="P25" s="251">
        <v>74.785367567294543</v>
      </c>
      <c r="Q25" s="553">
        <v>-374017.61</v>
      </c>
      <c r="R25" s="554"/>
      <c r="S25" s="555"/>
      <c r="T25" s="253">
        <v>49.867747560446318</v>
      </c>
    </row>
    <row r="26" spans="1:20" ht="15" customHeight="1">
      <c r="A26" s="551" t="s">
        <v>374</v>
      </c>
      <c r="B26" s="552"/>
      <c r="C26" s="250"/>
      <c r="D26" s="554">
        <v>909410.05299999996</v>
      </c>
      <c r="E26" s="555"/>
      <c r="F26" s="251">
        <v>117.75490378880696</v>
      </c>
      <c r="G26" s="252"/>
      <c r="H26" s="554">
        <v>1605735.507</v>
      </c>
      <c r="I26" s="555"/>
      <c r="J26" s="251">
        <v>140.07886299619193</v>
      </c>
      <c r="K26" s="570"/>
      <c r="L26" s="571"/>
      <c r="M26" s="554">
        <v>2515145.56</v>
      </c>
      <c r="N26" s="554"/>
      <c r="O26" s="555"/>
      <c r="P26" s="251">
        <v>131.09283435863279</v>
      </c>
      <c r="Q26" s="553">
        <v>-696325.45400000003</v>
      </c>
      <c r="R26" s="554"/>
      <c r="S26" s="555"/>
      <c r="T26" s="253">
        <v>186.17451033923243</v>
      </c>
    </row>
    <row r="27" spans="1:20" ht="15" customHeight="1">
      <c r="A27" s="551" t="s">
        <v>393</v>
      </c>
      <c r="B27" s="552"/>
      <c r="C27" s="250"/>
      <c r="D27" s="554">
        <v>1103425.558</v>
      </c>
      <c r="E27" s="555"/>
      <c r="F27" s="251">
        <v>121.33421599640046</v>
      </c>
      <c r="G27" s="252"/>
      <c r="H27" s="554">
        <v>2648889.7919999999</v>
      </c>
      <c r="I27" s="555"/>
      <c r="J27" s="251">
        <v>164.96426593623306</v>
      </c>
      <c r="K27" s="570"/>
      <c r="L27" s="571"/>
      <c r="M27" s="554">
        <v>3752315.35</v>
      </c>
      <c r="N27" s="554"/>
      <c r="O27" s="555"/>
      <c r="P27" s="251">
        <v>149.18879486243333</v>
      </c>
      <c r="Q27" s="553">
        <v>-1545464.2339999999</v>
      </c>
      <c r="R27" s="554"/>
      <c r="S27" s="555"/>
      <c r="T27" s="253">
        <v>221.94567570698055</v>
      </c>
    </row>
    <row r="28" spans="1:20" ht="15" customHeight="1">
      <c r="A28" s="551" t="s">
        <v>394</v>
      </c>
      <c r="B28" s="552"/>
      <c r="C28" s="250"/>
      <c r="D28" s="554">
        <v>1124611.8600000001</v>
      </c>
      <c r="E28" s="555"/>
      <c r="F28" s="251">
        <v>101.92004814882129</v>
      </c>
      <c r="G28" s="252"/>
      <c r="H28" s="554">
        <v>2446968.7710000002</v>
      </c>
      <c r="I28" s="555"/>
      <c r="J28" s="251">
        <v>92.377145262523626</v>
      </c>
      <c r="K28" s="570"/>
      <c r="L28" s="571"/>
      <c r="M28" s="554">
        <v>3571580.6310000001</v>
      </c>
      <c r="N28" s="554"/>
      <c r="O28" s="555"/>
      <c r="P28" s="251">
        <v>95.183381402098846</v>
      </c>
      <c r="Q28" s="553">
        <v>-1322356.9110000001</v>
      </c>
      <c r="R28" s="554"/>
      <c r="S28" s="555"/>
      <c r="T28" s="253">
        <v>85.563734307681173</v>
      </c>
    </row>
    <row r="29" spans="1:20" ht="15" customHeight="1">
      <c r="A29" s="556" t="s">
        <v>395</v>
      </c>
      <c r="B29" s="557"/>
      <c r="C29" s="250"/>
      <c r="D29" s="554">
        <v>1148082.6140000001</v>
      </c>
      <c r="E29" s="555"/>
      <c r="F29" s="251">
        <v>102.08700929047644</v>
      </c>
      <c r="G29" s="252"/>
      <c r="H29" s="554">
        <v>2520204.5759999999</v>
      </c>
      <c r="I29" s="555"/>
      <c r="J29" s="251">
        <v>102.99291947931444</v>
      </c>
      <c r="K29" s="570"/>
      <c r="L29" s="571"/>
      <c r="M29" s="554">
        <v>3668287.19</v>
      </c>
      <c r="N29" s="554"/>
      <c r="O29" s="555"/>
      <c r="P29" s="251">
        <v>102.70766836847034</v>
      </c>
      <c r="Q29" s="553">
        <v>-1372121.9620000001</v>
      </c>
      <c r="R29" s="554"/>
      <c r="S29" s="555"/>
      <c r="T29" s="253">
        <v>103.76335999653577</v>
      </c>
    </row>
    <row r="30" spans="1:20" ht="15" customHeight="1">
      <c r="A30" s="551" t="s">
        <v>407</v>
      </c>
      <c r="B30" s="552"/>
      <c r="C30" s="250"/>
      <c r="D30" s="554">
        <v>1107795.976</v>
      </c>
      <c r="E30" s="555"/>
      <c r="F30" s="251">
        <v>96.49096349785853</v>
      </c>
      <c r="G30" s="252"/>
      <c r="H30" s="554">
        <v>2191146.034</v>
      </c>
      <c r="I30" s="555"/>
      <c r="J30" s="251">
        <v>86.943181314182326</v>
      </c>
      <c r="K30" s="570"/>
      <c r="L30" s="571"/>
      <c r="M30" s="554">
        <v>3298942.01</v>
      </c>
      <c r="N30" s="554"/>
      <c r="O30" s="555"/>
      <c r="P30" s="251">
        <v>89.931399564165531</v>
      </c>
      <c r="Q30" s="553">
        <v>-1083350.058</v>
      </c>
      <c r="R30" s="554"/>
      <c r="S30" s="555"/>
      <c r="T30" s="253">
        <v>78.954355953964395</v>
      </c>
    </row>
    <row r="31" spans="1:20" ht="15" customHeight="1">
      <c r="A31" s="254" t="s">
        <v>407</v>
      </c>
      <c r="B31" s="247" t="s">
        <v>66</v>
      </c>
      <c r="C31" s="191"/>
      <c r="D31" s="566">
        <v>83296.468999999997</v>
      </c>
      <c r="E31" s="567"/>
      <c r="F31" s="192">
        <v>94.729590767537928</v>
      </c>
      <c r="G31" s="193"/>
      <c r="H31" s="566">
        <v>218189.95600000001</v>
      </c>
      <c r="I31" s="567"/>
      <c r="J31" s="192">
        <v>110.48701327160508</v>
      </c>
      <c r="K31" s="568"/>
      <c r="L31" s="569"/>
      <c r="M31" s="566">
        <v>301486.42499999999</v>
      </c>
      <c r="N31" s="566"/>
      <c r="O31" s="567"/>
      <c r="P31" s="192">
        <v>105.63239084256062</v>
      </c>
      <c r="Q31" s="193"/>
      <c r="R31" s="566">
        <v>-134893.48699999999</v>
      </c>
      <c r="S31" s="567"/>
      <c r="T31" s="194">
        <v>123.13484559231094</v>
      </c>
    </row>
    <row r="32" spans="1:20" ht="15" customHeight="1">
      <c r="A32" s="200"/>
      <c r="B32" s="255" t="s">
        <v>67</v>
      </c>
      <c r="C32" s="195"/>
      <c r="D32" s="558">
        <v>91712.19</v>
      </c>
      <c r="E32" s="559"/>
      <c r="F32" s="196">
        <v>98.447253063586359</v>
      </c>
      <c r="G32" s="197"/>
      <c r="H32" s="558">
        <v>212856.34700000001</v>
      </c>
      <c r="I32" s="559"/>
      <c r="J32" s="196">
        <v>106.20135077903316</v>
      </c>
      <c r="K32" s="560"/>
      <c r="L32" s="561"/>
      <c r="M32" s="558">
        <v>304568.53700000001</v>
      </c>
      <c r="N32" s="558"/>
      <c r="O32" s="559"/>
      <c r="P32" s="196">
        <v>103.7408721976448</v>
      </c>
      <c r="Q32" s="197"/>
      <c r="R32" s="558">
        <v>-121144.15700000001</v>
      </c>
      <c r="S32" s="559"/>
      <c r="T32" s="198">
        <v>112.93550003571879</v>
      </c>
    </row>
    <row r="33" spans="1:20" ht="15" customHeight="1">
      <c r="A33" s="200"/>
      <c r="B33" s="255" t="s">
        <v>68</v>
      </c>
      <c r="C33" s="195"/>
      <c r="D33" s="558">
        <v>94466.222999999998</v>
      </c>
      <c r="E33" s="559"/>
      <c r="F33" s="196">
        <v>99.737195127803176</v>
      </c>
      <c r="G33" s="197"/>
      <c r="H33" s="558">
        <v>193044.40299999999</v>
      </c>
      <c r="I33" s="559"/>
      <c r="J33" s="196">
        <v>95.627409612474452</v>
      </c>
      <c r="K33" s="560"/>
      <c r="L33" s="561"/>
      <c r="M33" s="558">
        <v>287510.62599999999</v>
      </c>
      <c r="N33" s="558"/>
      <c r="O33" s="559"/>
      <c r="P33" s="196">
        <v>96.939872715469576</v>
      </c>
      <c r="Q33" s="197"/>
      <c r="R33" s="558">
        <v>-98578.18</v>
      </c>
      <c r="S33" s="559"/>
      <c r="T33" s="198">
        <v>91.994781378829941</v>
      </c>
    </row>
    <row r="34" spans="1:20" ht="15" customHeight="1">
      <c r="A34" s="200"/>
      <c r="B34" s="255" t="s">
        <v>69</v>
      </c>
      <c r="C34" s="195"/>
      <c r="D34" s="558">
        <v>94946.5</v>
      </c>
      <c r="E34" s="559"/>
      <c r="F34" s="196">
        <v>89.356835012742224</v>
      </c>
      <c r="G34" s="197"/>
      <c r="H34" s="558">
        <v>215636.25399999999</v>
      </c>
      <c r="I34" s="559"/>
      <c r="J34" s="196">
        <v>92.94901097391967</v>
      </c>
      <c r="K34" s="560"/>
      <c r="L34" s="561"/>
      <c r="M34" s="558">
        <v>310582.75400000002</v>
      </c>
      <c r="N34" s="558"/>
      <c r="O34" s="559"/>
      <c r="P34" s="196">
        <v>91.820589032103953</v>
      </c>
      <c r="Q34" s="197"/>
      <c r="R34" s="558">
        <v>-120689.754</v>
      </c>
      <c r="S34" s="559"/>
      <c r="T34" s="198">
        <v>95.984578112323788</v>
      </c>
    </row>
    <row r="35" spans="1:20" ht="15" customHeight="1">
      <c r="A35" s="200"/>
      <c r="B35" s="255" t="s">
        <v>70</v>
      </c>
      <c r="C35" s="195"/>
      <c r="D35" s="558">
        <v>76626.243000000002</v>
      </c>
      <c r="E35" s="559"/>
      <c r="F35" s="196">
        <v>82.332498524888805</v>
      </c>
      <c r="G35" s="197"/>
      <c r="H35" s="558">
        <v>136239.50599999999</v>
      </c>
      <c r="I35" s="559"/>
      <c r="J35" s="196">
        <v>63.058618465639206</v>
      </c>
      <c r="K35" s="560"/>
      <c r="L35" s="561"/>
      <c r="M35" s="558">
        <v>212865.74900000001</v>
      </c>
      <c r="N35" s="558"/>
      <c r="O35" s="559"/>
      <c r="P35" s="196">
        <v>68.861534674726656</v>
      </c>
      <c r="Q35" s="197"/>
      <c r="R35" s="558">
        <v>-59613.262999999999</v>
      </c>
      <c r="S35" s="559"/>
      <c r="T35" s="198">
        <v>48.472805199597538</v>
      </c>
    </row>
    <row r="36" spans="1:20" ht="15" customHeight="1">
      <c r="A36" s="200"/>
      <c r="B36" s="255" t="s">
        <v>71</v>
      </c>
      <c r="C36" s="195"/>
      <c r="D36" s="558">
        <v>99360.769</v>
      </c>
      <c r="E36" s="559"/>
      <c r="F36" s="196">
        <v>105.2813042014788</v>
      </c>
      <c r="G36" s="197"/>
      <c r="H36" s="558">
        <v>141122.12</v>
      </c>
      <c r="I36" s="559"/>
      <c r="J36" s="196">
        <v>70.536399416717927</v>
      </c>
      <c r="K36" s="560"/>
      <c r="L36" s="561"/>
      <c r="M36" s="558">
        <v>240482.889</v>
      </c>
      <c r="N36" s="558"/>
      <c r="O36" s="559"/>
      <c r="P36" s="196">
        <v>81.672896006765015</v>
      </c>
      <c r="Q36" s="197"/>
      <c r="R36" s="558">
        <v>-41761.351000000002</v>
      </c>
      <c r="S36" s="559"/>
      <c r="T36" s="198">
        <v>39.511763745613706</v>
      </c>
    </row>
    <row r="37" spans="1:20" ht="15" customHeight="1">
      <c r="A37" s="200"/>
      <c r="B37" s="255" t="s">
        <v>72</v>
      </c>
      <c r="C37" s="195"/>
      <c r="D37" s="558">
        <v>101485.692</v>
      </c>
      <c r="E37" s="559"/>
      <c r="F37" s="196">
        <v>108.42661179570715</v>
      </c>
      <c r="G37" s="197"/>
      <c r="H37" s="558">
        <v>143078.04500000001</v>
      </c>
      <c r="I37" s="559"/>
      <c r="J37" s="196">
        <v>65.52963907189509</v>
      </c>
      <c r="K37" s="560"/>
      <c r="L37" s="561"/>
      <c r="M37" s="558">
        <v>244563.73699999999</v>
      </c>
      <c r="N37" s="558"/>
      <c r="O37" s="559"/>
      <c r="P37" s="196">
        <v>78.401022939475894</v>
      </c>
      <c r="Q37" s="197"/>
      <c r="R37" s="558">
        <v>-41592.353000000003</v>
      </c>
      <c r="S37" s="559"/>
      <c r="T37" s="198">
        <v>33.34258038566405</v>
      </c>
    </row>
    <row r="38" spans="1:20" ht="15" customHeight="1">
      <c r="A38" s="248"/>
      <c r="B38" s="255" t="s">
        <v>73</v>
      </c>
      <c r="C38" s="195"/>
      <c r="D38" s="558">
        <v>73427.016000000003</v>
      </c>
      <c r="E38" s="559"/>
      <c r="F38" s="196">
        <v>81.154439471922743</v>
      </c>
      <c r="G38" s="197"/>
      <c r="H38" s="558">
        <v>166750.34599999999</v>
      </c>
      <c r="I38" s="559"/>
      <c r="J38" s="196">
        <v>72.581223977536055</v>
      </c>
      <c r="K38" s="560"/>
      <c r="L38" s="561"/>
      <c r="M38" s="558">
        <v>240177.36199999999</v>
      </c>
      <c r="N38" s="558"/>
      <c r="O38" s="559"/>
      <c r="P38" s="196">
        <v>75.003575887375234</v>
      </c>
      <c r="Q38" s="197"/>
      <c r="R38" s="558">
        <v>-93323.33</v>
      </c>
      <c r="S38" s="559"/>
      <c r="T38" s="198">
        <v>67.011348719490911</v>
      </c>
    </row>
    <row r="39" spans="1:20" ht="15" customHeight="1">
      <c r="A39" s="200"/>
      <c r="B39" s="255" t="s">
        <v>74</v>
      </c>
      <c r="C39" s="195"/>
      <c r="D39" s="558">
        <v>94512.192999999999</v>
      </c>
      <c r="E39" s="559"/>
      <c r="F39" s="196">
        <v>106.53774782330316</v>
      </c>
      <c r="G39" s="197"/>
      <c r="H39" s="558">
        <v>187013.78599999999</v>
      </c>
      <c r="I39" s="559"/>
      <c r="J39" s="196">
        <v>91.428323102687798</v>
      </c>
      <c r="K39" s="560"/>
      <c r="L39" s="561"/>
      <c r="M39" s="558">
        <v>281525.97899999999</v>
      </c>
      <c r="N39" s="558"/>
      <c r="O39" s="559"/>
      <c r="P39" s="196">
        <v>95.998999642923494</v>
      </c>
      <c r="Q39" s="197"/>
      <c r="R39" s="558">
        <v>-92501.592999999993</v>
      </c>
      <c r="S39" s="559"/>
      <c r="T39" s="198">
        <v>79.856697078220691</v>
      </c>
    </row>
    <row r="40" spans="1:20" ht="15" customHeight="1">
      <c r="A40" s="200"/>
      <c r="B40" s="255" t="s">
        <v>75</v>
      </c>
      <c r="C40" s="195"/>
      <c r="D40" s="558">
        <v>103761.33900000001</v>
      </c>
      <c r="E40" s="559"/>
      <c r="F40" s="196">
        <v>100.8279896208758</v>
      </c>
      <c r="G40" s="197"/>
      <c r="H40" s="558">
        <v>193223.68700000001</v>
      </c>
      <c r="I40" s="559"/>
      <c r="J40" s="196">
        <v>99.336196809166523</v>
      </c>
      <c r="K40" s="560"/>
      <c r="L40" s="561"/>
      <c r="M40" s="558">
        <v>296985.02600000001</v>
      </c>
      <c r="N40" s="558"/>
      <c r="O40" s="559"/>
      <c r="P40" s="196">
        <v>99.852359665864924</v>
      </c>
      <c r="Q40" s="197"/>
      <c r="R40" s="558">
        <v>-89462.347999999998</v>
      </c>
      <c r="S40" s="559"/>
      <c r="T40" s="198">
        <v>97.660324821548613</v>
      </c>
    </row>
    <row r="41" spans="1:20" ht="15" customHeight="1">
      <c r="A41" s="200"/>
      <c r="B41" s="255" t="s">
        <v>76</v>
      </c>
      <c r="C41" s="195"/>
      <c r="D41" s="558">
        <v>95656.042000000001</v>
      </c>
      <c r="E41" s="559"/>
      <c r="F41" s="196">
        <v>99.800942820937479</v>
      </c>
      <c r="G41" s="197"/>
      <c r="H41" s="558">
        <v>191976.22099999999</v>
      </c>
      <c r="I41" s="559"/>
      <c r="J41" s="196">
        <v>103.5934595550071</v>
      </c>
      <c r="K41" s="560"/>
      <c r="L41" s="561"/>
      <c r="M41" s="558">
        <v>287632.26299999998</v>
      </c>
      <c r="N41" s="558"/>
      <c r="O41" s="559"/>
      <c r="P41" s="196">
        <v>102.30061616332608</v>
      </c>
      <c r="Q41" s="197"/>
      <c r="R41" s="558">
        <v>-96320.179000000004</v>
      </c>
      <c r="S41" s="559"/>
      <c r="T41" s="198">
        <v>107.65627734852201</v>
      </c>
    </row>
    <row r="42" spans="1:20" ht="15" customHeight="1">
      <c r="A42" s="201"/>
      <c r="B42" s="202" t="s">
        <v>77</v>
      </c>
      <c r="C42" s="203"/>
      <c r="D42" s="562">
        <v>98545.3</v>
      </c>
      <c r="E42" s="563"/>
      <c r="F42" s="199">
        <v>92.071134926111938</v>
      </c>
      <c r="G42" s="203"/>
      <c r="H42" s="562">
        <v>192015.36300000001</v>
      </c>
      <c r="I42" s="563"/>
      <c r="J42" s="199">
        <v>80.057485597987224</v>
      </c>
      <c r="K42" s="564"/>
      <c r="L42" s="565"/>
      <c r="M42" s="562">
        <v>290560.663</v>
      </c>
      <c r="N42" s="562"/>
      <c r="O42" s="563"/>
      <c r="P42" s="199">
        <v>83.764377467023351</v>
      </c>
      <c r="Q42" s="203"/>
      <c r="R42" s="562">
        <v>-93470.062999999995</v>
      </c>
      <c r="S42" s="563"/>
      <c r="T42" s="199">
        <v>70.376050751676999</v>
      </c>
    </row>
    <row r="43" spans="1:20" ht="15" customHeight="1">
      <c r="A43" s="204" t="s">
        <v>408</v>
      </c>
      <c r="B43" s="168"/>
      <c r="C43" s="168"/>
      <c r="D43" s="168"/>
      <c r="E43" s="168"/>
      <c r="F43" s="168"/>
      <c r="G43" s="168"/>
      <c r="H43" s="168"/>
      <c r="I43" s="168"/>
      <c r="J43" s="168"/>
      <c r="K43" s="168"/>
      <c r="L43" s="168"/>
      <c r="M43" s="168"/>
      <c r="N43" s="168"/>
      <c r="O43" s="168"/>
      <c r="P43" s="168"/>
      <c r="Q43" s="168"/>
      <c r="R43" s="168"/>
      <c r="S43" s="168"/>
      <c r="T43" s="168"/>
    </row>
    <row r="44" spans="1:20" ht="15" customHeight="1">
      <c r="A44" s="208" t="s">
        <v>409</v>
      </c>
      <c r="B44" s="205"/>
      <c r="C44" s="205"/>
      <c r="D44" s="205"/>
      <c r="E44" s="205"/>
      <c r="F44" s="205"/>
      <c r="G44" s="205"/>
      <c r="H44" s="205"/>
      <c r="I44" s="205"/>
      <c r="J44" s="205"/>
      <c r="K44" s="205"/>
      <c r="L44" s="205"/>
      <c r="M44" s="205"/>
      <c r="N44" s="205"/>
      <c r="O44" s="205"/>
      <c r="P44" s="205"/>
      <c r="Q44" s="206"/>
      <c r="R44" s="207"/>
      <c r="S44" s="207"/>
      <c r="T44" s="207"/>
    </row>
    <row r="45" spans="1:20" ht="15" customHeight="1">
      <c r="A45" s="168"/>
      <c r="B45" s="205"/>
      <c r="C45" s="205"/>
      <c r="D45" s="205"/>
      <c r="E45" s="205"/>
      <c r="F45" s="205"/>
      <c r="G45" s="205"/>
      <c r="H45" s="205"/>
      <c r="I45" s="205"/>
      <c r="J45" s="205"/>
      <c r="K45" s="205"/>
      <c r="L45" s="205"/>
      <c r="M45" s="205"/>
      <c r="N45" s="205"/>
      <c r="O45" s="205"/>
      <c r="P45" s="205"/>
      <c r="Q45" s="206"/>
      <c r="R45" s="207"/>
      <c r="S45" s="207"/>
      <c r="T45" s="207"/>
    </row>
    <row r="46" spans="1:20" ht="15" customHeight="1">
      <c r="A46" s="208"/>
      <c r="B46" s="209"/>
      <c r="C46" s="209"/>
      <c r="D46" s="209"/>
      <c r="E46" s="209"/>
      <c r="F46" s="209"/>
      <c r="G46" s="209"/>
      <c r="H46" s="209"/>
      <c r="I46" s="209"/>
      <c r="J46" s="209"/>
      <c r="K46" s="209"/>
      <c r="L46" s="209"/>
      <c r="M46" s="209"/>
      <c r="N46" s="209"/>
      <c r="O46" s="209"/>
      <c r="P46" s="209"/>
      <c r="Q46" s="209"/>
      <c r="R46" s="168"/>
      <c r="S46" s="168"/>
      <c r="T46" s="168"/>
    </row>
    <row r="47" spans="1:20" ht="15" customHeight="1">
      <c r="B47" s="168"/>
      <c r="C47" s="168"/>
      <c r="D47" s="168"/>
      <c r="E47" s="168"/>
      <c r="F47" s="168"/>
      <c r="G47" s="168"/>
      <c r="H47" s="168"/>
      <c r="I47" s="168"/>
      <c r="J47" s="168"/>
      <c r="K47" s="168"/>
      <c r="L47" s="168"/>
      <c r="M47" s="168"/>
      <c r="N47" s="168"/>
      <c r="O47" s="168"/>
      <c r="P47" s="168"/>
      <c r="Q47" s="168"/>
      <c r="R47" s="168"/>
      <c r="S47" s="168"/>
      <c r="T47" s="168"/>
    </row>
    <row r="48" spans="1:20" ht="12" customHeight="1">
      <c r="A48" s="47" t="s">
        <v>78</v>
      </c>
      <c r="B48" s="168"/>
      <c r="C48" s="168"/>
      <c r="D48" s="168"/>
      <c r="E48" s="168"/>
      <c r="F48" s="168"/>
      <c r="G48" s="168"/>
      <c r="H48" s="168"/>
      <c r="I48" s="168"/>
      <c r="J48" s="168"/>
      <c r="K48" s="168"/>
      <c r="L48" s="168"/>
      <c r="M48" s="168"/>
      <c r="N48" s="168"/>
      <c r="O48" s="168"/>
      <c r="P48" s="168"/>
      <c r="Q48" s="168"/>
      <c r="R48" s="168"/>
      <c r="S48" s="168"/>
      <c r="T48" s="168"/>
    </row>
    <row r="49" spans="1:20" ht="12" customHeight="1">
      <c r="A49" s="168"/>
      <c r="B49" s="168"/>
      <c r="C49" s="168"/>
      <c r="D49" s="168"/>
      <c r="E49" s="168"/>
      <c r="F49" s="168"/>
      <c r="G49" s="168"/>
      <c r="H49" s="168"/>
      <c r="I49" s="168"/>
      <c r="J49" s="168"/>
      <c r="K49" s="168"/>
      <c r="L49" s="168"/>
      <c r="M49" s="168"/>
      <c r="N49" s="168"/>
      <c r="O49" s="168"/>
      <c r="P49" s="168"/>
      <c r="Q49" s="168"/>
      <c r="R49" s="168"/>
      <c r="S49" s="168"/>
      <c r="T49" s="168"/>
    </row>
    <row r="50" spans="1:20" ht="12" customHeight="1">
      <c r="A50" s="168"/>
      <c r="B50" s="168"/>
      <c r="C50" s="168"/>
      <c r="D50" s="168"/>
      <c r="E50" s="168"/>
      <c r="F50" s="168"/>
      <c r="G50" s="168"/>
      <c r="H50" s="168"/>
      <c r="I50" s="168"/>
      <c r="J50" s="168"/>
      <c r="K50" s="168"/>
      <c r="L50" s="168"/>
      <c r="M50" s="168"/>
      <c r="N50" s="168"/>
      <c r="O50" s="168"/>
      <c r="P50" s="168"/>
      <c r="Q50" s="168"/>
      <c r="R50" s="168"/>
      <c r="S50" s="168"/>
      <c r="T50" s="168"/>
    </row>
    <row r="51" spans="1:20" ht="12" customHeight="1">
      <c r="A51" s="168"/>
      <c r="B51" s="168"/>
      <c r="C51" s="168"/>
      <c r="D51" s="168"/>
      <c r="E51" s="168"/>
      <c r="F51" s="168"/>
      <c r="G51" s="168"/>
      <c r="H51" s="168"/>
      <c r="I51" s="168"/>
      <c r="J51" s="168"/>
      <c r="K51" s="168"/>
      <c r="L51" s="168"/>
      <c r="M51" s="168"/>
      <c r="N51" s="168"/>
      <c r="O51" s="168"/>
      <c r="P51" s="168"/>
      <c r="Q51" s="168"/>
      <c r="R51" s="168"/>
      <c r="S51" s="168"/>
      <c r="T51" s="168"/>
    </row>
    <row r="52" spans="1:20" ht="12" customHeight="1">
      <c r="A52" s="168"/>
      <c r="B52" s="168"/>
      <c r="C52" s="168"/>
      <c r="D52" s="168"/>
      <c r="E52" s="168"/>
      <c r="F52" s="168"/>
      <c r="G52" s="168"/>
      <c r="H52" s="168"/>
      <c r="I52" s="168"/>
      <c r="J52" s="168"/>
      <c r="K52" s="168"/>
      <c r="L52" s="168"/>
      <c r="M52" s="168"/>
      <c r="N52" s="168"/>
      <c r="O52" s="168"/>
      <c r="P52" s="168"/>
      <c r="Q52" s="168"/>
      <c r="R52" s="168"/>
      <c r="S52" s="168"/>
      <c r="T52" s="168"/>
    </row>
    <row r="53" spans="1:20" ht="12" customHeight="1">
      <c r="A53" s="168"/>
      <c r="B53" s="168"/>
      <c r="C53" s="168"/>
      <c r="D53" s="168"/>
      <c r="E53" s="168"/>
      <c r="F53" s="168"/>
      <c r="G53" s="168"/>
      <c r="H53" s="168"/>
      <c r="I53" s="168"/>
      <c r="J53" s="168"/>
      <c r="K53" s="168"/>
      <c r="L53" s="168"/>
      <c r="M53" s="168"/>
      <c r="N53" s="168"/>
      <c r="O53" s="168"/>
      <c r="P53" s="168"/>
      <c r="Q53" s="168"/>
      <c r="R53" s="168"/>
      <c r="S53" s="168"/>
      <c r="T53" s="168"/>
    </row>
    <row r="54" spans="1:20" ht="12" customHeight="1">
      <c r="A54" s="168"/>
      <c r="B54" s="168"/>
      <c r="C54" s="168"/>
      <c r="D54" s="168"/>
      <c r="E54" s="168"/>
      <c r="F54" s="168"/>
      <c r="G54" s="168"/>
      <c r="H54" s="168"/>
      <c r="I54" s="168"/>
      <c r="J54" s="168"/>
      <c r="K54" s="168"/>
      <c r="L54" s="168"/>
      <c r="M54" s="168"/>
      <c r="N54" s="168"/>
      <c r="O54" s="168"/>
      <c r="P54" s="168"/>
      <c r="Q54" s="168"/>
      <c r="R54" s="168"/>
      <c r="S54" s="168"/>
      <c r="T54" s="168"/>
    </row>
    <row r="55" spans="1:20" ht="12" customHeight="1">
      <c r="A55" s="168"/>
      <c r="B55" s="168"/>
      <c r="C55" s="168"/>
      <c r="D55" s="168"/>
      <c r="E55" s="168"/>
      <c r="F55" s="168"/>
      <c r="G55" s="168"/>
      <c r="H55" s="168"/>
      <c r="I55" s="168"/>
      <c r="J55" s="168"/>
      <c r="K55" s="168"/>
      <c r="L55" s="168"/>
      <c r="M55" s="168"/>
      <c r="N55" s="168"/>
      <c r="O55" s="168"/>
      <c r="P55" s="168"/>
      <c r="Q55" s="168"/>
      <c r="R55" s="168"/>
      <c r="S55" s="168"/>
      <c r="T55" s="168"/>
    </row>
    <row r="56" spans="1:20" ht="12" customHeight="1">
      <c r="A56" s="168"/>
      <c r="B56" s="168"/>
      <c r="C56" s="168"/>
      <c r="D56" s="168"/>
      <c r="E56" s="168"/>
      <c r="F56" s="168"/>
      <c r="G56" s="168"/>
      <c r="H56" s="168"/>
      <c r="I56" s="168"/>
      <c r="J56" s="168"/>
      <c r="K56" s="168"/>
      <c r="L56" s="168"/>
      <c r="M56" s="168"/>
      <c r="N56" s="168"/>
      <c r="O56" s="168"/>
      <c r="P56" s="168"/>
      <c r="Q56" s="168"/>
      <c r="R56" s="168"/>
      <c r="S56" s="168"/>
      <c r="T56" s="168"/>
    </row>
    <row r="57" spans="1:20" ht="12" customHeight="1">
      <c r="A57" s="168"/>
      <c r="B57" s="168"/>
      <c r="C57" s="168"/>
      <c r="D57" s="168"/>
      <c r="E57" s="168"/>
      <c r="F57" s="168"/>
      <c r="G57" s="168"/>
      <c r="H57" s="168"/>
      <c r="I57" s="168"/>
      <c r="J57" s="168"/>
      <c r="K57" s="168"/>
      <c r="L57" s="168"/>
      <c r="M57" s="168"/>
      <c r="N57" s="168"/>
      <c r="O57" s="168"/>
      <c r="P57" s="168"/>
      <c r="Q57" s="168"/>
      <c r="R57" s="168"/>
      <c r="S57" s="168"/>
      <c r="T57" s="168"/>
    </row>
    <row r="58" spans="1:20" ht="12" customHeight="1">
      <c r="A58" s="168"/>
      <c r="B58" s="168"/>
      <c r="C58" s="168"/>
      <c r="D58" s="168"/>
      <c r="E58" s="168"/>
      <c r="F58" s="168"/>
      <c r="G58" s="168"/>
      <c r="H58" s="168"/>
      <c r="I58" s="168"/>
      <c r="J58" s="168"/>
      <c r="K58" s="168"/>
      <c r="L58" s="168"/>
      <c r="M58" s="168"/>
      <c r="N58" s="168"/>
      <c r="O58" s="168"/>
      <c r="P58" s="168"/>
      <c r="Q58" s="168"/>
      <c r="R58" s="168"/>
      <c r="S58" s="168"/>
      <c r="T58" s="168"/>
    </row>
    <row r="59" spans="1:20" ht="12" customHeight="1">
      <c r="A59" s="168"/>
      <c r="B59" s="168"/>
      <c r="C59" s="168"/>
      <c r="D59" s="168"/>
      <c r="E59" s="168"/>
      <c r="F59" s="168"/>
      <c r="G59" s="168"/>
      <c r="H59" s="168"/>
      <c r="I59" s="168"/>
      <c r="J59" s="168"/>
      <c r="K59" s="168"/>
      <c r="L59" s="168"/>
      <c r="M59" s="168"/>
      <c r="N59" s="168"/>
      <c r="O59" s="168"/>
      <c r="P59" s="168"/>
      <c r="Q59" s="168"/>
      <c r="R59" s="168"/>
      <c r="S59" s="168"/>
      <c r="T59" s="168"/>
    </row>
    <row r="60" spans="1:20" ht="12" customHeight="1">
      <c r="A60" s="168"/>
      <c r="B60" s="168"/>
      <c r="C60" s="168"/>
      <c r="D60" s="168"/>
      <c r="E60" s="168"/>
      <c r="F60" s="168"/>
      <c r="G60" s="168"/>
      <c r="H60" s="168"/>
      <c r="I60" s="168"/>
      <c r="J60" s="168"/>
      <c r="K60" s="168"/>
      <c r="L60" s="168"/>
      <c r="M60" s="168"/>
      <c r="N60" s="168"/>
      <c r="O60" s="168"/>
      <c r="P60" s="168"/>
      <c r="Q60" s="168"/>
      <c r="R60" s="168"/>
      <c r="S60" s="168"/>
      <c r="T60" s="168"/>
    </row>
    <row r="61" spans="1:20" ht="12" customHeight="1">
      <c r="A61" s="168"/>
      <c r="B61" s="168"/>
      <c r="C61" s="168"/>
      <c r="D61" s="168"/>
      <c r="E61" s="168"/>
      <c r="F61" s="168"/>
      <c r="G61" s="168"/>
      <c r="H61" s="168"/>
      <c r="I61" s="168"/>
      <c r="J61" s="168"/>
      <c r="K61" s="168"/>
      <c r="L61" s="168"/>
      <c r="M61" s="168"/>
      <c r="N61" s="168"/>
      <c r="O61" s="168"/>
      <c r="P61" s="168"/>
      <c r="Q61" s="168"/>
      <c r="R61" s="168"/>
      <c r="S61" s="168"/>
      <c r="T61" s="168"/>
    </row>
    <row r="62" spans="1:20" ht="12" customHeight="1">
      <c r="A62" s="168"/>
      <c r="B62" s="168"/>
      <c r="C62" s="168"/>
      <c r="D62" s="168"/>
      <c r="E62" s="168"/>
      <c r="F62" s="168"/>
      <c r="G62" s="168"/>
      <c r="H62" s="168"/>
      <c r="I62" s="168"/>
      <c r="J62" s="168"/>
      <c r="K62" s="168"/>
      <c r="L62" s="168"/>
      <c r="M62" s="168"/>
      <c r="N62" s="168"/>
      <c r="O62" s="168"/>
      <c r="P62" s="168"/>
      <c r="Q62" s="168"/>
      <c r="R62" s="168"/>
      <c r="S62" s="168"/>
      <c r="T62" s="168"/>
    </row>
    <row r="63" spans="1:20" ht="12" customHeight="1">
      <c r="A63" s="168"/>
      <c r="B63" s="168"/>
      <c r="C63" s="168"/>
      <c r="D63" s="168"/>
      <c r="E63" s="168"/>
      <c r="F63" s="168"/>
      <c r="G63" s="168"/>
      <c r="H63" s="168"/>
      <c r="I63" s="168"/>
      <c r="J63" s="168"/>
      <c r="K63" s="168"/>
      <c r="L63" s="168"/>
      <c r="M63" s="168"/>
      <c r="N63" s="168"/>
      <c r="O63" s="168"/>
      <c r="P63" s="168"/>
      <c r="Q63" s="168"/>
      <c r="R63" s="168"/>
      <c r="S63" s="168"/>
      <c r="T63" s="168"/>
    </row>
    <row r="64" spans="1:20" ht="12" customHeight="1">
      <c r="A64" s="168"/>
      <c r="B64" s="168"/>
      <c r="C64" s="168"/>
      <c r="D64" s="168"/>
      <c r="E64" s="168"/>
      <c r="F64" s="168"/>
      <c r="G64" s="168"/>
      <c r="H64" s="168"/>
      <c r="I64" s="168"/>
      <c r="J64" s="168"/>
      <c r="K64" s="168"/>
      <c r="L64" s="168"/>
      <c r="M64" s="168"/>
      <c r="N64" s="168"/>
      <c r="O64" s="168"/>
      <c r="P64" s="168"/>
      <c r="Q64" s="168"/>
      <c r="R64" s="168"/>
      <c r="S64" s="168"/>
      <c r="T64" s="168"/>
    </row>
    <row r="65" spans="1:59" ht="12" customHeight="1">
      <c r="A65" s="168"/>
      <c r="B65" s="168"/>
      <c r="C65" s="168"/>
      <c r="D65" s="168"/>
      <c r="E65" s="168"/>
      <c r="F65" s="168"/>
      <c r="G65" s="168"/>
      <c r="H65" s="168"/>
      <c r="I65" s="168"/>
      <c r="J65" s="168"/>
      <c r="K65" s="168"/>
      <c r="L65" s="168"/>
      <c r="M65" s="168"/>
      <c r="N65" s="168"/>
      <c r="O65" s="168"/>
      <c r="P65" s="168"/>
      <c r="Q65" s="168"/>
      <c r="R65" s="168"/>
      <c r="S65" s="168"/>
      <c r="T65" s="168"/>
    </row>
    <row r="66" spans="1:59" ht="12" customHeight="1">
      <c r="A66" s="168"/>
      <c r="B66" s="168"/>
      <c r="C66" s="168"/>
      <c r="D66" s="168"/>
      <c r="E66" s="168"/>
      <c r="F66" s="168"/>
      <c r="G66" s="168"/>
      <c r="H66" s="168"/>
      <c r="I66" s="168"/>
      <c r="J66" s="168"/>
      <c r="K66" s="168"/>
      <c r="L66" s="168"/>
      <c r="M66" s="168"/>
      <c r="N66" s="168"/>
      <c r="O66" s="168"/>
      <c r="P66" s="168"/>
      <c r="Q66" s="168"/>
      <c r="R66" s="168"/>
      <c r="S66" s="168"/>
      <c r="T66" s="168"/>
    </row>
    <row r="67" spans="1:59">
      <c r="A67" s="257" t="s">
        <v>79</v>
      </c>
      <c r="B67" s="257"/>
      <c r="C67" s="257"/>
      <c r="D67" s="257"/>
      <c r="E67" s="257"/>
      <c r="F67" s="257"/>
      <c r="G67" s="257"/>
      <c r="H67" s="257"/>
      <c r="I67" s="257"/>
      <c r="J67" s="168"/>
      <c r="K67" s="168"/>
      <c r="L67" s="168"/>
      <c r="M67" s="168"/>
      <c r="N67" s="168"/>
      <c r="O67" s="168"/>
      <c r="P67" s="168"/>
      <c r="Q67" s="168"/>
      <c r="R67" s="168"/>
      <c r="S67" s="168"/>
      <c r="T67" s="168"/>
    </row>
    <row r="68" spans="1:59" ht="12" customHeight="1">
      <c r="A68" s="256"/>
      <c r="B68" s="256"/>
      <c r="C68" s="256"/>
      <c r="D68" s="256"/>
      <c r="E68" s="256"/>
      <c r="F68" s="256"/>
      <c r="G68" s="256"/>
      <c r="H68" s="256"/>
      <c r="I68" s="256"/>
      <c r="J68" s="168"/>
      <c r="K68" s="168"/>
      <c r="L68" s="168"/>
      <c r="M68" s="168"/>
      <c r="N68" s="168"/>
      <c r="O68" s="168"/>
      <c r="P68" s="168"/>
      <c r="Q68" s="168"/>
      <c r="R68" s="168"/>
      <c r="S68" s="168"/>
      <c r="T68" s="168"/>
    </row>
    <row r="69" spans="1:59" ht="12" customHeight="1">
      <c r="A69" s="258" t="s">
        <v>80</v>
      </c>
      <c r="B69" s="256"/>
      <c r="C69" s="256"/>
      <c r="D69" s="256"/>
      <c r="E69" s="256"/>
      <c r="F69" s="258" t="s">
        <v>81</v>
      </c>
      <c r="G69" s="256"/>
      <c r="H69" s="256"/>
      <c r="I69" s="256"/>
      <c r="J69" s="168"/>
      <c r="K69" s="168"/>
      <c r="L69" s="168"/>
      <c r="M69" s="168"/>
      <c r="N69" s="168"/>
      <c r="O69" s="168"/>
      <c r="P69" s="168"/>
      <c r="Q69" s="168"/>
      <c r="R69" s="168"/>
      <c r="S69" s="168"/>
      <c r="T69" s="168"/>
    </row>
    <row r="70" spans="1:59" ht="12" customHeight="1">
      <c r="A70" s="256"/>
      <c r="B70" s="258"/>
      <c r="C70" s="258" t="s">
        <v>82</v>
      </c>
      <c r="D70" s="258"/>
      <c r="E70" s="258"/>
      <c r="F70" s="256"/>
      <c r="G70" s="258"/>
      <c r="H70" s="258" t="s">
        <v>82</v>
      </c>
      <c r="I70" s="258"/>
      <c r="J70" s="168"/>
      <c r="K70" s="168"/>
      <c r="L70" s="168"/>
      <c r="M70" s="168"/>
      <c r="N70" s="168"/>
      <c r="O70" s="168"/>
      <c r="P70" s="168"/>
      <c r="Q70" s="168"/>
      <c r="R70" s="168"/>
      <c r="S70" s="168"/>
      <c r="T70" s="168"/>
    </row>
    <row r="71" spans="1:59" ht="20.25" customHeight="1">
      <c r="A71" s="256" t="s">
        <v>83</v>
      </c>
      <c r="B71" s="259" t="s">
        <v>84</v>
      </c>
      <c r="C71" s="259">
        <v>8.3070612500000003</v>
      </c>
      <c r="D71" s="259"/>
      <c r="E71" s="259">
        <v>9</v>
      </c>
      <c r="F71" s="256" t="s">
        <v>83</v>
      </c>
      <c r="G71" s="259" t="s">
        <v>84</v>
      </c>
      <c r="H71" s="259">
        <v>11.87276059</v>
      </c>
      <c r="I71" s="259"/>
      <c r="J71" s="168"/>
      <c r="K71" s="168"/>
      <c r="L71" s="168"/>
      <c r="M71" s="168"/>
      <c r="N71" s="168"/>
      <c r="O71" s="168"/>
      <c r="P71" s="168"/>
      <c r="Q71" s="168"/>
      <c r="R71" s="168"/>
      <c r="S71" s="168"/>
      <c r="T71" s="168"/>
    </row>
    <row r="72" spans="1:59" ht="13.5" customHeight="1">
      <c r="A72" s="256" t="s">
        <v>85</v>
      </c>
      <c r="B72" s="259" t="s">
        <v>86</v>
      </c>
      <c r="C72" s="259">
        <v>8.03911759</v>
      </c>
      <c r="D72" s="259"/>
      <c r="E72" s="259">
        <v>8</v>
      </c>
      <c r="F72" s="256" t="s">
        <v>85</v>
      </c>
      <c r="G72" s="259" t="s">
        <v>86</v>
      </c>
      <c r="H72" s="259">
        <v>14.26388176</v>
      </c>
      <c r="I72" s="259"/>
      <c r="J72" s="168"/>
      <c r="K72" s="168"/>
      <c r="L72" s="168"/>
      <c r="M72" s="168"/>
      <c r="N72" s="168"/>
      <c r="O72" s="168"/>
      <c r="P72" s="168"/>
      <c r="Q72" s="168"/>
      <c r="R72" s="168"/>
      <c r="S72" s="168"/>
      <c r="T72" s="168"/>
    </row>
    <row r="73" spans="1:59" ht="13.5" customHeight="1">
      <c r="A73" s="256" t="s">
        <v>87</v>
      </c>
      <c r="B73" s="259" t="s">
        <v>88</v>
      </c>
      <c r="C73" s="259">
        <v>8.5888110900000001</v>
      </c>
      <c r="D73" s="259"/>
      <c r="E73" s="259">
        <v>7</v>
      </c>
      <c r="F73" s="256" t="s">
        <v>87</v>
      </c>
      <c r="G73" s="259" t="s">
        <v>88</v>
      </c>
      <c r="H73" s="259">
        <v>17.938242200000001</v>
      </c>
      <c r="I73" s="259"/>
      <c r="J73" s="168"/>
      <c r="K73" s="168"/>
      <c r="L73" s="168"/>
      <c r="M73" s="168"/>
      <c r="N73" s="168"/>
      <c r="O73" s="168"/>
      <c r="P73" s="168"/>
      <c r="Q73" s="168"/>
      <c r="R73" s="168"/>
      <c r="S73" s="168"/>
      <c r="T73" s="168"/>
    </row>
    <row r="74" spans="1:59" s="221" customFormat="1" ht="13.5" customHeight="1">
      <c r="A74" s="256" t="s">
        <v>89</v>
      </c>
      <c r="B74" s="259" t="s">
        <v>375</v>
      </c>
      <c r="C74" s="259">
        <v>9.0772723699999993</v>
      </c>
      <c r="D74" s="259"/>
      <c r="E74" s="259">
        <v>6</v>
      </c>
      <c r="F74" s="256" t="s">
        <v>89</v>
      </c>
      <c r="G74" s="259" t="s">
        <v>375</v>
      </c>
      <c r="H74" s="259">
        <v>16.57746294</v>
      </c>
      <c r="I74" s="259"/>
      <c r="J74" s="168"/>
      <c r="K74" s="168"/>
      <c r="L74" s="168"/>
      <c r="M74" s="168"/>
      <c r="N74" s="168"/>
      <c r="O74" s="168"/>
      <c r="P74" s="168"/>
      <c r="Q74" s="168"/>
      <c r="R74" s="168"/>
      <c r="S74" s="168"/>
      <c r="T74" s="168"/>
      <c r="U74" s="218"/>
      <c r="V74" s="219"/>
      <c r="W74" s="219"/>
      <c r="X74" s="219"/>
      <c r="Y74" s="219"/>
      <c r="Z74" s="219"/>
      <c r="AA74" s="219"/>
      <c r="AB74" s="219"/>
      <c r="AC74" s="219"/>
      <c r="AD74" s="219"/>
      <c r="AE74" s="219"/>
      <c r="AF74" s="219"/>
      <c r="AG74" s="219"/>
      <c r="AH74" s="219"/>
      <c r="AI74" s="219"/>
      <c r="AJ74" s="219"/>
      <c r="AK74" s="219"/>
      <c r="AL74" s="218"/>
      <c r="AM74" s="218"/>
      <c r="AN74" s="218"/>
      <c r="AO74" s="218"/>
      <c r="AP74" s="218"/>
      <c r="AQ74" s="218"/>
      <c r="AR74" s="218"/>
      <c r="AS74" s="218"/>
      <c r="AT74" s="218"/>
      <c r="AU74" s="218"/>
      <c r="AV74" s="218"/>
      <c r="AW74" s="218"/>
      <c r="AX74" s="218"/>
      <c r="AY74" s="218"/>
      <c r="AZ74" s="218"/>
      <c r="BA74" s="218"/>
      <c r="BB74" s="218"/>
      <c r="BC74" s="218"/>
      <c r="BD74" s="218"/>
      <c r="BE74" s="218"/>
      <c r="BF74" s="218"/>
      <c r="BG74" s="218"/>
    </row>
    <row r="75" spans="1:59" s="221" customFormat="1" ht="13.5" customHeight="1">
      <c r="A75" s="256" t="s">
        <v>323</v>
      </c>
      <c r="B75" s="259" t="s">
        <v>324</v>
      </c>
      <c r="C75" s="259">
        <v>7.722906</v>
      </c>
      <c r="D75" s="259"/>
      <c r="E75" s="259">
        <v>5</v>
      </c>
      <c r="F75" s="256" t="s">
        <v>323</v>
      </c>
      <c r="G75" s="259" t="s">
        <v>324</v>
      </c>
      <c r="H75" s="259">
        <v>11.463082099999999</v>
      </c>
      <c r="I75" s="259"/>
      <c r="J75" s="168"/>
      <c r="K75" s="168"/>
      <c r="L75" s="168"/>
      <c r="M75" s="168"/>
      <c r="N75" s="168"/>
      <c r="O75" s="168"/>
      <c r="P75" s="168"/>
      <c r="Q75" s="168"/>
      <c r="R75" s="168"/>
      <c r="S75" s="168"/>
      <c r="T75" s="168"/>
      <c r="U75" s="218"/>
      <c r="V75" s="219"/>
      <c r="W75" s="219"/>
      <c r="X75" s="219"/>
      <c r="Y75" s="219"/>
      <c r="Z75" s="219"/>
      <c r="AA75" s="219"/>
      <c r="AB75" s="219"/>
      <c r="AC75" s="219"/>
      <c r="AD75" s="219"/>
      <c r="AE75" s="219"/>
      <c r="AF75" s="219"/>
      <c r="AG75" s="219"/>
      <c r="AH75" s="219"/>
      <c r="AI75" s="219"/>
      <c r="AJ75" s="219"/>
      <c r="AK75" s="219"/>
      <c r="AL75" s="218"/>
      <c r="AM75" s="218"/>
      <c r="AN75" s="218"/>
      <c r="AO75" s="218"/>
      <c r="AP75" s="218"/>
      <c r="AQ75" s="218"/>
      <c r="AR75" s="218"/>
      <c r="AS75" s="218"/>
      <c r="AT75" s="218"/>
      <c r="AU75" s="218"/>
      <c r="AV75" s="218"/>
      <c r="AW75" s="218"/>
      <c r="AX75" s="218"/>
      <c r="AY75" s="218"/>
      <c r="AZ75" s="218"/>
      <c r="BA75" s="218"/>
      <c r="BB75" s="218"/>
      <c r="BC75" s="218"/>
      <c r="BD75" s="218"/>
      <c r="BE75" s="218"/>
      <c r="BF75" s="218"/>
      <c r="BG75" s="218"/>
    </row>
    <row r="76" spans="1:59" s="221" customFormat="1" ht="13.5" customHeight="1">
      <c r="A76" s="256" t="s">
        <v>376</v>
      </c>
      <c r="B76" s="259" t="s">
        <v>377</v>
      </c>
      <c r="C76" s="259">
        <v>9.0941005300000004</v>
      </c>
      <c r="D76" s="259"/>
      <c r="E76" s="259">
        <v>4</v>
      </c>
      <c r="F76" s="256" t="s">
        <v>376</v>
      </c>
      <c r="G76" s="259" t="s">
        <v>377</v>
      </c>
      <c r="H76" s="259">
        <v>16.05735507</v>
      </c>
      <c r="I76" s="259"/>
      <c r="J76" s="168"/>
      <c r="K76" s="168"/>
      <c r="L76" s="168"/>
      <c r="M76" s="168"/>
      <c r="N76" s="168"/>
      <c r="O76" s="168"/>
      <c r="P76" s="168"/>
      <c r="Q76" s="168"/>
      <c r="R76" s="168"/>
      <c r="S76" s="168"/>
      <c r="T76" s="168"/>
      <c r="U76" s="218"/>
      <c r="V76" s="219"/>
      <c r="W76" s="219"/>
      <c r="X76" s="219"/>
      <c r="Y76" s="219"/>
      <c r="Z76" s="219"/>
      <c r="AA76" s="219"/>
      <c r="AB76" s="219"/>
      <c r="AC76" s="219"/>
      <c r="AD76" s="219"/>
      <c r="AE76" s="219"/>
      <c r="AF76" s="219"/>
      <c r="AG76" s="219"/>
      <c r="AH76" s="219"/>
      <c r="AI76" s="219"/>
      <c r="AJ76" s="219"/>
      <c r="AK76" s="219"/>
      <c r="AL76" s="218"/>
      <c r="AM76" s="218"/>
      <c r="AN76" s="218"/>
      <c r="AO76" s="218"/>
      <c r="AP76" s="218"/>
      <c r="AQ76" s="218"/>
      <c r="AR76" s="218"/>
      <c r="AS76" s="218"/>
      <c r="AT76" s="218"/>
      <c r="AU76" s="218"/>
      <c r="AV76" s="218"/>
      <c r="AW76" s="218"/>
      <c r="AX76" s="218"/>
      <c r="AY76" s="218"/>
      <c r="AZ76" s="218"/>
      <c r="BA76" s="218"/>
      <c r="BB76" s="218"/>
      <c r="BC76" s="218"/>
      <c r="BD76" s="218"/>
      <c r="BE76" s="218"/>
      <c r="BF76" s="218"/>
      <c r="BG76" s="218"/>
    </row>
    <row r="77" spans="1:59" s="221" customFormat="1" ht="13.5" customHeight="1">
      <c r="A77" s="256" t="s">
        <v>396</v>
      </c>
      <c r="B77" s="259" t="s">
        <v>397</v>
      </c>
      <c r="C77" s="259">
        <v>11.03425558</v>
      </c>
      <c r="D77" s="259"/>
      <c r="E77" s="259">
        <v>3</v>
      </c>
      <c r="F77" s="256" t="s">
        <v>396</v>
      </c>
      <c r="G77" s="259" t="s">
        <v>397</v>
      </c>
      <c r="H77" s="259">
        <v>26.488897919999999</v>
      </c>
      <c r="I77" s="259"/>
      <c r="J77" s="168"/>
      <c r="K77" s="168"/>
      <c r="L77" s="168"/>
      <c r="M77" s="168"/>
      <c r="N77" s="168"/>
      <c r="O77" s="168"/>
      <c r="P77" s="168"/>
      <c r="Q77" s="168"/>
      <c r="R77" s="168"/>
      <c r="S77" s="168"/>
      <c r="T77" s="168"/>
      <c r="U77" s="218"/>
      <c r="V77" s="219"/>
      <c r="W77" s="219"/>
      <c r="X77" s="219"/>
      <c r="Y77" s="219"/>
      <c r="Z77" s="219"/>
      <c r="AA77" s="219"/>
      <c r="AB77" s="219"/>
      <c r="AC77" s="219"/>
      <c r="AD77" s="219"/>
      <c r="AE77" s="219"/>
      <c r="AF77" s="219"/>
      <c r="AG77" s="219"/>
      <c r="AH77" s="219"/>
      <c r="AI77" s="219"/>
      <c r="AJ77" s="219"/>
      <c r="AK77" s="219"/>
      <c r="AL77" s="218"/>
      <c r="AM77" s="218"/>
      <c r="AN77" s="218"/>
      <c r="AO77" s="218"/>
      <c r="AP77" s="218"/>
      <c r="AQ77" s="218"/>
      <c r="AR77" s="218"/>
      <c r="AS77" s="218"/>
      <c r="AT77" s="218"/>
      <c r="AU77" s="218"/>
      <c r="AV77" s="218"/>
      <c r="AW77" s="218"/>
      <c r="AX77" s="218"/>
      <c r="AY77" s="218"/>
      <c r="AZ77" s="218"/>
      <c r="BA77" s="218"/>
      <c r="BB77" s="218"/>
      <c r="BC77" s="218"/>
      <c r="BD77" s="218"/>
      <c r="BE77" s="218"/>
      <c r="BF77" s="218"/>
      <c r="BG77" s="218"/>
    </row>
    <row r="78" spans="1:59" s="221" customFormat="1" ht="13.5" customHeight="1">
      <c r="A78" s="256" t="s">
        <v>398</v>
      </c>
      <c r="B78" s="259" t="s">
        <v>399</v>
      </c>
      <c r="C78" s="259">
        <v>11.246118600000001</v>
      </c>
      <c r="D78" s="259"/>
      <c r="E78" s="259">
        <v>2</v>
      </c>
      <c r="F78" s="256" t="s">
        <v>398</v>
      </c>
      <c r="G78" s="259" t="s">
        <v>399</v>
      </c>
      <c r="H78" s="259">
        <v>24.469687709999999</v>
      </c>
      <c r="I78" s="259"/>
      <c r="J78" s="168"/>
      <c r="K78" s="168"/>
      <c r="L78" s="168"/>
      <c r="M78" s="168"/>
      <c r="N78" s="168"/>
      <c r="O78" s="168"/>
      <c r="P78" s="168"/>
      <c r="Q78" s="168"/>
      <c r="R78" s="168"/>
      <c r="S78" s="168"/>
      <c r="T78" s="168"/>
      <c r="U78" s="218"/>
      <c r="V78" s="219"/>
      <c r="W78" s="219"/>
      <c r="X78" s="219"/>
      <c r="Y78" s="219"/>
      <c r="Z78" s="219"/>
      <c r="AA78" s="219"/>
      <c r="AB78" s="219"/>
      <c r="AC78" s="219"/>
      <c r="AD78" s="219"/>
      <c r="AE78" s="219"/>
      <c r="AF78" s="219"/>
      <c r="AG78" s="219"/>
      <c r="AH78" s="219"/>
      <c r="AI78" s="219"/>
      <c r="AJ78" s="219"/>
      <c r="AK78" s="219"/>
      <c r="AL78" s="218"/>
      <c r="AM78" s="218"/>
      <c r="AN78" s="218"/>
      <c r="AO78" s="218"/>
      <c r="AP78" s="218"/>
      <c r="AQ78" s="218"/>
      <c r="AR78" s="218"/>
      <c r="AS78" s="218"/>
      <c r="AT78" s="218"/>
      <c r="AU78" s="218"/>
      <c r="AV78" s="218"/>
      <c r="AW78" s="218"/>
      <c r="AX78" s="218"/>
      <c r="AY78" s="218"/>
      <c r="AZ78" s="218"/>
      <c r="BA78" s="218"/>
      <c r="BB78" s="218"/>
      <c r="BC78" s="218"/>
      <c r="BD78" s="218"/>
      <c r="BE78" s="218"/>
      <c r="BF78" s="218"/>
      <c r="BG78" s="218"/>
    </row>
    <row r="79" spans="1:59" s="221" customFormat="1" ht="13.5" customHeight="1">
      <c r="A79" s="256" t="s">
        <v>400</v>
      </c>
      <c r="B79" s="259" t="s">
        <v>401</v>
      </c>
      <c r="C79" s="259">
        <v>11.48082614</v>
      </c>
      <c r="D79" s="259"/>
      <c r="E79" s="259">
        <v>1</v>
      </c>
      <c r="F79" s="256" t="s">
        <v>400</v>
      </c>
      <c r="G79" s="259" t="s">
        <v>401</v>
      </c>
      <c r="H79" s="259">
        <v>25.202045760000001</v>
      </c>
      <c r="I79" s="259"/>
      <c r="J79" s="168"/>
      <c r="K79" s="168"/>
      <c r="L79" s="168"/>
      <c r="M79" s="168"/>
      <c r="N79" s="168"/>
      <c r="O79" s="168"/>
      <c r="P79" s="168"/>
      <c r="Q79" s="168"/>
      <c r="R79" s="168"/>
      <c r="S79" s="168"/>
      <c r="T79" s="168"/>
      <c r="U79" s="218"/>
      <c r="V79" s="219"/>
      <c r="W79" s="219"/>
      <c r="X79" s="219"/>
      <c r="Y79" s="219"/>
      <c r="Z79" s="219"/>
      <c r="AA79" s="219"/>
      <c r="AB79" s="219"/>
      <c r="AC79" s="219"/>
      <c r="AD79" s="219"/>
      <c r="AE79" s="219"/>
      <c r="AF79" s="219"/>
      <c r="AG79" s="219"/>
      <c r="AH79" s="219"/>
      <c r="AI79" s="219"/>
      <c r="AJ79" s="219"/>
      <c r="AK79" s="219"/>
      <c r="AL79" s="218"/>
      <c r="AM79" s="218"/>
      <c r="AN79" s="218"/>
      <c r="AO79" s="218"/>
      <c r="AP79" s="218"/>
      <c r="AQ79" s="218"/>
      <c r="AR79" s="218"/>
      <c r="AS79" s="218"/>
      <c r="AT79" s="218"/>
      <c r="AU79" s="218"/>
      <c r="AV79" s="218"/>
      <c r="AW79" s="218"/>
      <c r="AX79" s="218"/>
      <c r="AY79" s="218"/>
      <c r="AZ79" s="218"/>
      <c r="BA79" s="218"/>
      <c r="BB79" s="218"/>
      <c r="BC79" s="218"/>
      <c r="BD79" s="218"/>
      <c r="BE79" s="218"/>
      <c r="BF79" s="218"/>
      <c r="BG79" s="218"/>
    </row>
    <row r="80" spans="1:59" s="221" customFormat="1" ht="13.5" customHeight="1">
      <c r="A80" s="256" t="s">
        <v>410</v>
      </c>
      <c r="B80" s="259" t="s">
        <v>411</v>
      </c>
      <c r="C80" s="259">
        <v>11.077959760000001</v>
      </c>
      <c r="D80" s="259"/>
      <c r="E80" s="259">
        <v>0</v>
      </c>
      <c r="F80" s="256" t="s">
        <v>410</v>
      </c>
      <c r="G80" s="259" t="s">
        <v>411</v>
      </c>
      <c r="H80" s="259">
        <v>21.911460340000001</v>
      </c>
      <c r="I80" s="259"/>
      <c r="J80" s="168"/>
      <c r="K80" s="168"/>
      <c r="L80" s="168"/>
      <c r="M80" s="168"/>
      <c r="N80" s="168"/>
      <c r="O80" s="168"/>
      <c r="P80" s="168"/>
      <c r="Q80" s="168"/>
      <c r="R80" s="168"/>
      <c r="S80" s="168"/>
      <c r="T80" s="168"/>
      <c r="U80" s="218"/>
      <c r="V80" s="219"/>
      <c r="W80" s="219"/>
      <c r="X80" s="219"/>
      <c r="Y80" s="219"/>
      <c r="Z80" s="219"/>
      <c r="AA80" s="219"/>
      <c r="AB80" s="219"/>
      <c r="AC80" s="219"/>
      <c r="AD80" s="219"/>
      <c r="AE80" s="219"/>
      <c r="AF80" s="219"/>
      <c r="AG80" s="219"/>
      <c r="AH80" s="219"/>
      <c r="AI80" s="219"/>
      <c r="AJ80" s="219"/>
      <c r="AK80" s="219"/>
      <c r="AL80" s="218"/>
      <c r="AM80" s="218"/>
      <c r="AN80" s="218"/>
      <c r="AO80" s="218"/>
      <c r="AP80" s="218"/>
      <c r="AQ80" s="218"/>
      <c r="AR80" s="218"/>
      <c r="AS80" s="218"/>
      <c r="AT80" s="218"/>
      <c r="AU80" s="218"/>
      <c r="AV80" s="218"/>
      <c r="AW80" s="218"/>
      <c r="AX80" s="218"/>
      <c r="AY80" s="218"/>
      <c r="AZ80" s="218"/>
      <c r="BA80" s="218"/>
      <c r="BB80" s="218"/>
      <c r="BC80" s="218"/>
      <c r="BD80" s="218"/>
      <c r="BE80" s="218"/>
      <c r="BF80" s="218"/>
      <c r="BG80" s="218"/>
    </row>
    <row r="81" spans="1:59" s="221" customFormat="1" ht="13.5" customHeight="1">
      <c r="A81" s="258"/>
      <c r="B81" s="259"/>
      <c r="C81" s="259"/>
      <c r="D81" s="259"/>
      <c r="E81" s="259"/>
      <c r="F81" s="258"/>
      <c r="G81" s="259"/>
      <c r="H81" s="259"/>
      <c r="I81" s="259"/>
      <c r="J81" s="168"/>
      <c r="K81" s="168"/>
      <c r="L81" s="168"/>
      <c r="M81" s="168"/>
      <c r="N81" s="168"/>
      <c r="O81" s="168"/>
      <c r="P81" s="168"/>
      <c r="Q81" s="168"/>
      <c r="R81" s="168"/>
      <c r="S81" s="168"/>
      <c r="T81" s="168"/>
      <c r="U81" s="218"/>
      <c r="V81" s="219"/>
      <c r="W81" s="219"/>
      <c r="X81" s="219"/>
      <c r="Y81" s="219"/>
      <c r="Z81" s="219"/>
      <c r="AA81" s="219"/>
      <c r="AB81" s="219"/>
      <c r="AC81" s="219"/>
      <c r="AD81" s="219"/>
      <c r="AE81" s="219"/>
      <c r="AF81" s="219"/>
      <c r="AG81" s="219"/>
      <c r="AH81" s="219"/>
      <c r="AI81" s="219"/>
      <c r="AJ81" s="219"/>
      <c r="AK81" s="219"/>
      <c r="AL81" s="218"/>
      <c r="AM81" s="218"/>
      <c r="AN81" s="218"/>
      <c r="AO81" s="218"/>
      <c r="AP81" s="218"/>
      <c r="AQ81" s="218"/>
      <c r="AR81" s="218"/>
      <c r="AS81" s="218"/>
      <c r="AT81" s="218"/>
      <c r="AU81" s="218"/>
      <c r="AV81" s="218"/>
      <c r="AW81" s="218"/>
      <c r="AX81" s="218"/>
      <c r="AY81" s="218"/>
      <c r="AZ81" s="218"/>
      <c r="BA81" s="218"/>
      <c r="BB81" s="218"/>
      <c r="BC81" s="218"/>
      <c r="BD81" s="218"/>
      <c r="BE81" s="218"/>
      <c r="BF81" s="218"/>
      <c r="BG81" s="218"/>
    </row>
    <row r="82" spans="1:59" s="221" customFormat="1">
      <c r="A82" s="258"/>
      <c r="B82" s="259"/>
      <c r="C82" s="259"/>
      <c r="D82" s="259"/>
      <c r="E82" s="259"/>
      <c r="F82" s="258"/>
      <c r="G82" s="259"/>
      <c r="H82" s="259"/>
      <c r="I82" s="259"/>
      <c r="J82" s="168"/>
      <c r="K82" s="168"/>
      <c r="L82" s="168"/>
      <c r="M82" s="168"/>
      <c r="N82" s="168"/>
      <c r="O82" s="168"/>
      <c r="P82" s="168"/>
      <c r="Q82" s="168"/>
      <c r="R82" s="168"/>
      <c r="S82" s="168"/>
      <c r="T82" s="168"/>
      <c r="U82" s="218"/>
      <c r="V82" s="219"/>
      <c r="W82" s="219"/>
      <c r="X82" s="219"/>
      <c r="Y82" s="219"/>
      <c r="Z82" s="219"/>
      <c r="AA82" s="219"/>
      <c r="AB82" s="219"/>
      <c r="AC82" s="219"/>
      <c r="AD82" s="219"/>
      <c r="AE82" s="219"/>
      <c r="AF82" s="219"/>
      <c r="AG82" s="219"/>
      <c r="AH82" s="219"/>
      <c r="AI82" s="219"/>
      <c r="AJ82" s="219"/>
      <c r="AK82" s="219"/>
      <c r="AL82" s="218"/>
      <c r="AM82" s="218"/>
      <c r="AN82" s="218"/>
      <c r="AO82" s="218"/>
      <c r="AP82" s="218"/>
      <c r="AQ82" s="218"/>
      <c r="AR82" s="218"/>
      <c r="AS82" s="218"/>
      <c r="AT82" s="218"/>
      <c r="AU82" s="218"/>
      <c r="AV82" s="218"/>
      <c r="AW82" s="218"/>
      <c r="AX82" s="218"/>
      <c r="AY82" s="218"/>
      <c r="AZ82" s="218"/>
      <c r="BA82" s="218"/>
      <c r="BB82" s="218"/>
      <c r="BC82" s="218"/>
      <c r="BD82" s="218"/>
      <c r="BE82" s="218"/>
      <c r="BF82" s="218"/>
      <c r="BG82" s="218"/>
    </row>
    <row r="83" spans="1:59" s="221" customFormat="1">
      <c r="A83" s="256"/>
      <c r="B83" s="256"/>
      <c r="C83" s="256"/>
      <c r="D83" s="256"/>
      <c r="E83" s="256"/>
      <c r="F83" s="256"/>
      <c r="G83" s="256"/>
      <c r="H83" s="256"/>
      <c r="I83" s="256"/>
      <c r="J83" s="168"/>
      <c r="K83" s="168"/>
      <c r="L83" s="168"/>
      <c r="M83" s="168"/>
      <c r="N83" s="168"/>
      <c r="O83" s="168"/>
      <c r="P83" s="168"/>
      <c r="Q83" s="168"/>
      <c r="R83" s="168"/>
      <c r="S83" s="168"/>
      <c r="T83" s="168"/>
      <c r="U83" s="218"/>
      <c r="V83" s="219"/>
      <c r="W83" s="219"/>
      <c r="X83" s="219"/>
      <c r="Y83" s="219"/>
      <c r="Z83" s="219"/>
      <c r="AA83" s="219"/>
      <c r="AB83" s="219"/>
      <c r="AC83" s="219"/>
      <c r="AD83" s="219"/>
      <c r="AE83" s="219"/>
      <c r="AF83" s="219"/>
      <c r="AG83" s="219"/>
      <c r="AH83" s="219"/>
      <c r="AI83" s="219"/>
      <c r="AJ83" s="219"/>
      <c r="AK83" s="219"/>
      <c r="AL83" s="218"/>
      <c r="AM83" s="218"/>
      <c r="AN83" s="218"/>
      <c r="AO83" s="218"/>
      <c r="AP83" s="218"/>
      <c r="AQ83" s="218"/>
      <c r="AR83" s="218"/>
      <c r="AS83" s="218"/>
      <c r="AT83" s="218"/>
      <c r="AU83" s="218"/>
      <c r="AV83" s="218"/>
      <c r="AW83" s="218"/>
      <c r="AX83" s="218"/>
      <c r="AY83" s="218"/>
      <c r="AZ83" s="218"/>
      <c r="BA83" s="218"/>
      <c r="BB83" s="218"/>
      <c r="BC83" s="218"/>
      <c r="BD83" s="218"/>
      <c r="BE83" s="218"/>
      <c r="BF83" s="218"/>
      <c r="BG83" s="218"/>
    </row>
    <row r="84" spans="1:59" s="221" customFormat="1">
      <c r="A84" s="256" t="s">
        <v>90</v>
      </c>
      <c r="B84" s="256"/>
      <c r="C84" s="256"/>
      <c r="D84" s="256"/>
      <c r="E84" s="256"/>
      <c r="F84" s="256" t="s">
        <v>90</v>
      </c>
      <c r="G84" s="256"/>
      <c r="H84" s="256"/>
      <c r="I84" s="256"/>
      <c r="J84" s="168"/>
      <c r="K84" s="168"/>
      <c r="L84" s="168"/>
      <c r="M84" s="168"/>
      <c r="N84" s="168"/>
      <c r="O84" s="168"/>
      <c r="P84" s="168"/>
      <c r="Q84" s="168"/>
      <c r="R84" s="168"/>
      <c r="S84" s="168"/>
      <c r="T84" s="168"/>
      <c r="U84" s="218"/>
      <c r="V84" s="219"/>
      <c r="W84" s="219"/>
      <c r="X84" s="219"/>
      <c r="Y84" s="219"/>
      <c r="Z84" s="219"/>
      <c r="AA84" s="219"/>
      <c r="AB84" s="219"/>
      <c r="AC84" s="219"/>
      <c r="AD84" s="219"/>
      <c r="AE84" s="219"/>
      <c r="AF84" s="219"/>
      <c r="AG84" s="219"/>
      <c r="AH84" s="219"/>
      <c r="AI84" s="219"/>
      <c r="AJ84" s="219"/>
      <c r="AK84" s="219"/>
      <c r="AL84" s="218"/>
      <c r="AM84" s="218"/>
      <c r="AN84" s="218"/>
      <c r="AO84" s="218"/>
      <c r="AP84" s="218"/>
      <c r="AQ84" s="218"/>
      <c r="AR84" s="218"/>
      <c r="AS84" s="218"/>
      <c r="AT84" s="218"/>
      <c r="AU84" s="218"/>
      <c r="AV84" s="218"/>
      <c r="AW84" s="218"/>
      <c r="AX84" s="218"/>
      <c r="AY84" s="218"/>
      <c r="AZ84" s="218"/>
      <c r="BA84" s="218"/>
      <c r="BB84" s="218"/>
      <c r="BC84" s="218"/>
      <c r="BD84" s="218"/>
      <c r="BE84" s="218"/>
      <c r="BF84" s="218"/>
      <c r="BG84" s="218"/>
    </row>
    <row r="85" spans="1:59" s="221" customFormat="1">
      <c r="A85" s="258" t="s">
        <v>91</v>
      </c>
      <c r="B85" s="256" t="s">
        <v>92</v>
      </c>
      <c r="C85" s="256"/>
      <c r="D85" s="256"/>
      <c r="E85" s="256"/>
      <c r="F85" s="258" t="s">
        <v>91</v>
      </c>
      <c r="G85" s="256" t="s">
        <v>92</v>
      </c>
      <c r="H85" s="256"/>
      <c r="I85" s="256"/>
      <c r="J85" s="168"/>
      <c r="K85" s="168"/>
      <c r="L85" s="168"/>
      <c r="M85" s="168"/>
      <c r="N85" s="168"/>
      <c r="O85" s="168"/>
      <c r="P85" s="168"/>
      <c r="Q85" s="168"/>
      <c r="R85" s="168"/>
      <c r="S85" s="168"/>
      <c r="T85" s="168"/>
      <c r="U85" s="218"/>
      <c r="V85" s="219"/>
      <c r="W85" s="219"/>
      <c r="X85" s="219"/>
      <c r="Y85" s="219"/>
      <c r="Z85" s="219"/>
      <c r="AA85" s="219"/>
      <c r="AB85" s="219"/>
      <c r="AC85" s="219"/>
      <c r="AD85" s="219"/>
      <c r="AE85" s="219"/>
      <c r="AF85" s="219"/>
      <c r="AG85" s="219"/>
      <c r="AH85" s="219"/>
      <c r="AI85" s="219"/>
      <c r="AJ85" s="219"/>
      <c r="AK85" s="219"/>
      <c r="AL85" s="218"/>
      <c r="AM85" s="218"/>
      <c r="AN85" s="218"/>
      <c r="AO85" s="218"/>
      <c r="AP85" s="218"/>
      <c r="AQ85" s="218"/>
      <c r="AR85" s="218"/>
      <c r="AS85" s="218"/>
      <c r="AT85" s="218"/>
      <c r="AU85" s="218"/>
      <c r="AV85" s="218"/>
      <c r="AW85" s="218"/>
      <c r="AX85" s="218"/>
      <c r="AY85" s="218"/>
      <c r="AZ85" s="218"/>
      <c r="BA85" s="218"/>
      <c r="BB85" s="218"/>
      <c r="BC85" s="218"/>
      <c r="BD85" s="218"/>
      <c r="BE85" s="218"/>
      <c r="BF85" s="218"/>
      <c r="BG85" s="218"/>
    </row>
    <row r="86" spans="1:59" s="221" customFormat="1">
      <c r="A86" s="256">
        <v>100000000</v>
      </c>
      <c r="B86" s="256" t="s">
        <v>91</v>
      </c>
      <c r="C86" s="256"/>
      <c r="D86" s="256"/>
      <c r="E86" s="256"/>
      <c r="F86" s="256">
        <v>100000000</v>
      </c>
      <c r="G86" s="256" t="s">
        <v>91</v>
      </c>
      <c r="H86" s="256"/>
      <c r="I86" s="256"/>
      <c r="J86" s="168"/>
      <c r="K86" s="168"/>
      <c r="L86" s="168"/>
      <c r="M86" s="168"/>
      <c r="N86" s="168"/>
      <c r="O86" s="168"/>
      <c r="P86" s="168"/>
      <c r="Q86" s="168"/>
      <c r="R86" s="168"/>
      <c r="S86" s="168"/>
      <c r="T86" s="168"/>
      <c r="U86" s="218"/>
      <c r="V86" s="219"/>
      <c r="W86" s="219"/>
      <c r="X86" s="219"/>
      <c r="Y86" s="219"/>
      <c r="Z86" s="219"/>
      <c r="AA86" s="219"/>
      <c r="AB86" s="219"/>
      <c r="AC86" s="219"/>
      <c r="AD86" s="219"/>
      <c r="AE86" s="219"/>
      <c r="AF86" s="219"/>
      <c r="AG86" s="219"/>
      <c r="AH86" s="219"/>
      <c r="AI86" s="219"/>
      <c r="AJ86" s="219"/>
      <c r="AK86" s="219"/>
      <c r="AL86" s="218"/>
      <c r="AM86" s="218"/>
      <c r="AN86" s="218"/>
      <c r="AO86" s="218"/>
      <c r="AP86" s="218"/>
      <c r="AQ86" s="218"/>
      <c r="AR86" s="218"/>
      <c r="AS86" s="218"/>
      <c r="AT86" s="218"/>
      <c r="AU86" s="218"/>
      <c r="AV86" s="218"/>
      <c r="AW86" s="218"/>
      <c r="AX86" s="218"/>
      <c r="AY86" s="218"/>
      <c r="AZ86" s="218"/>
      <c r="BA86" s="218"/>
      <c r="BB86" s="218"/>
      <c r="BC86" s="218"/>
      <c r="BD86" s="218"/>
      <c r="BE86" s="218"/>
      <c r="BF86" s="218"/>
      <c r="BG86" s="218"/>
    </row>
    <row r="87" spans="1:59" s="221" customFormat="1">
      <c r="A87" s="256"/>
      <c r="B87" s="256" t="s">
        <v>93</v>
      </c>
      <c r="C87" s="256"/>
      <c r="D87" s="256"/>
      <c r="E87" s="256"/>
      <c r="F87" s="256"/>
      <c r="G87" s="256" t="s">
        <v>93</v>
      </c>
      <c r="H87" s="256"/>
      <c r="I87" s="256"/>
      <c r="J87" s="168"/>
      <c r="K87" s="168"/>
      <c r="L87" s="168"/>
      <c r="M87" s="168"/>
      <c r="N87" s="168"/>
      <c r="O87" s="168"/>
      <c r="P87" s="168"/>
      <c r="Q87" s="168"/>
      <c r="R87" s="168"/>
      <c r="S87" s="168"/>
      <c r="T87" s="168"/>
      <c r="U87" s="218"/>
      <c r="V87" s="219"/>
      <c r="W87" s="219"/>
      <c r="X87" s="219"/>
      <c r="Y87" s="219"/>
      <c r="Z87" s="219"/>
      <c r="AA87" s="219"/>
      <c r="AB87" s="219"/>
      <c r="AC87" s="219"/>
      <c r="AD87" s="219"/>
      <c r="AE87" s="219"/>
      <c r="AF87" s="219"/>
      <c r="AG87" s="219"/>
      <c r="AH87" s="219"/>
      <c r="AI87" s="219"/>
      <c r="AJ87" s="219"/>
      <c r="AK87" s="219"/>
      <c r="AL87" s="218"/>
      <c r="AM87" s="218"/>
      <c r="AN87" s="218"/>
      <c r="AO87" s="218"/>
      <c r="AP87" s="218"/>
      <c r="AQ87" s="218"/>
      <c r="AR87" s="218"/>
      <c r="AS87" s="218"/>
      <c r="AT87" s="218"/>
      <c r="AU87" s="218"/>
      <c r="AV87" s="218"/>
      <c r="AW87" s="218"/>
      <c r="AX87" s="218"/>
      <c r="AY87" s="218"/>
      <c r="AZ87" s="218"/>
      <c r="BA87" s="218"/>
      <c r="BB87" s="218"/>
      <c r="BC87" s="218"/>
      <c r="BD87" s="218"/>
      <c r="BE87" s="218"/>
      <c r="BF87" s="218"/>
      <c r="BG87" s="218"/>
    </row>
    <row r="88" spans="1:59" s="221" customFormat="1">
      <c r="A88" s="256"/>
      <c r="B88" s="256" t="s">
        <v>94</v>
      </c>
      <c r="C88" s="256"/>
      <c r="D88" s="256"/>
      <c r="E88" s="256"/>
      <c r="F88" s="256"/>
      <c r="G88" s="256" t="s">
        <v>94</v>
      </c>
      <c r="H88" s="256"/>
      <c r="I88" s="256"/>
      <c r="J88" s="168"/>
      <c r="K88" s="168"/>
      <c r="L88" s="168"/>
      <c r="M88" s="168"/>
      <c r="N88" s="168"/>
      <c r="O88" s="168"/>
      <c r="P88" s="168"/>
      <c r="Q88" s="168"/>
      <c r="R88" s="168"/>
      <c r="S88" s="168"/>
      <c r="T88" s="168"/>
      <c r="U88" s="218"/>
      <c r="V88" s="219"/>
      <c r="W88" s="219"/>
      <c r="X88" s="219"/>
      <c r="Y88" s="219"/>
      <c r="Z88" s="219"/>
      <c r="AA88" s="219"/>
      <c r="AB88" s="219"/>
      <c r="AC88" s="219"/>
      <c r="AD88" s="219"/>
      <c r="AE88" s="219"/>
      <c r="AF88" s="219"/>
      <c r="AG88" s="219"/>
      <c r="AH88" s="219"/>
      <c r="AI88" s="219"/>
      <c r="AJ88" s="219"/>
      <c r="AK88" s="219"/>
      <c r="AL88" s="218"/>
      <c r="AM88" s="218"/>
      <c r="AN88" s="218"/>
      <c r="AO88" s="218"/>
      <c r="AP88" s="218"/>
      <c r="AQ88" s="218"/>
      <c r="AR88" s="218"/>
      <c r="AS88" s="218"/>
      <c r="AT88" s="218"/>
      <c r="AU88" s="218"/>
      <c r="AV88" s="218"/>
      <c r="AW88" s="218"/>
      <c r="AX88" s="218"/>
      <c r="AY88" s="218"/>
      <c r="AZ88" s="218"/>
      <c r="BA88" s="218"/>
      <c r="BB88" s="218"/>
      <c r="BC88" s="218"/>
      <c r="BD88" s="218"/>
      <c r="BE88" s="218"/>
      <c r="BF88" s="218"/>
      <c r="BG88" s="218"/>
    </row>
    <row r="89" spans="1:59" s="221" customFormat="1">
      <c r="A89" s="256"/>
      <c r="B89" s="256" t="s">
        <v>95</v>
      </c>
      <c r="C89" s="256"/>
      <c r="D89" s="256"/>
      <c r="E89" s="256"/>
      <c r="F89" s="256"/>
      <c r="G89" s="256" t="s">
        <v>95</v>
      </c>
      <c r="H89" s="256"/>
      <c r="I89" s="256"/>
      <c r="J89" s="168"/>
      <c r="K89" s="168"/>
      <c r="L89" s="168"/>
      <c r="M89" s="168"/>
      <c r="N89" s="168"/>
      <c r="O89" s="168"/>
      <c r="P89" s="168"/>
      <c r="Q89" s="168"/>
      <c r="R89" s="168"/>
      <c r="S89" s="168"/>
      <c r="T89" s="168"/>
      <c r="U89" s="218"/>
      <c r="V89" s="219"/>
      <c r="W89" s="219"/>
      <c r="X89" s="219"/>
      <c r="Y89" s="219"/>
      <c r="Z89" s="219"/>
      <c r="AA89" s="219"/>
      <c r="AB89" s="219"/>
      <c r="AC89" s="219"/>
      <c r="AD89" s="219"/>
      <c r="AE89" s="219"/>
      <c r="AF89" s="219"/>
      <c r="AG89" s="219"/>
      <c r="AH89" s="219"/>
      <c r="AI89" s="219"/>
      <c r="AJ89" s="219"/>
      <c r="AK89" s="219"/>
      <c r="AL89" s="218"/>
      <c r="AM89" s="218"/>
      <c r="AN89" s="218"/>
      <c r="AO89" s="218"/>
      <c r="AP89" s="218"/>
      <c r="AQ89" s="218"/>
      <c r="AR89" s="218"/>
      <c r="AS89" s="218"/>
      <c r="AT89" s="218"/>
      <c r="AU89" s="218"/>
      <c r="AV89" s="218"/>
      <c r="AW89" s="218"/>
      <c r="AX89" s="218"/>
      <c r="AY89" s="218"/>
      <c r="AZ89" s="218"/>
      <c r="BA89" s="218"/>
      <c r="BB89" s="218"/>
      <c r="BC89" s="218"/>
      <c r="BD89" s="218"/>
      <c r="BE89" s="218"/>
      <c r="BF89" s="218"/>
      <c r="BG89" s="218"/>
    </row>
    <row r="90" spans="1:59">
      <c r="A90" s="256"/>
      <c r="B90" s="256" t="s">
        <v>96</v>
      </c>
      <c r="C90" s="256"/>
      <c r="D90" s="256"/>
      <c r="E90" s="256"/>
      <c r="F90" s="256"/>
      <c r="G90" s="256" t="s">
        <v>96</v>
      </c>
      <c r="H90" s="256"/>
      <c r="I90" s="256"/>
      <c r="J90" s="168"/>
      <c r="K90" s="168"/>
      <c r="L90" s="168"/>
      <c r="M90" s="168"/>
      <c r="N90" s="168"/>
      <c r="O90" s="168"/>
      <c r="P90" s="168"/>
      <c r="Q90" s="168"/>
      <c r="R90" s="168"/>
      <c r="S90" s="168"/>
      <c r="T90" s="168"/>
    </row>
    <row r="91" spans="1:59" s="219" customFormat="1">
      <c r="A91" s="168"/>
      <c r="B91" s="168"/>
      <c r="C91" s="168"/>
      <c r="D91" s="168"/>
      <c r="E91" s="168"/>
      <c r="F91" s="168"/>
      <c r="G91" s="168"/>
      <c r="H91" s="168"/>
      <c r="I91" s="168"/>
      <c r="J91" s="168"/>
      <c r="K91" s="168"/>
      <c r="L91" s="168"/>
      <c r="M91" s="168"/>
      <c r="N91" s="168"/>
      <c r="O91" s="168"/>
      <c r="P91" s="168"/>
      <c r="Q91" s="168"/>
      <c r="R91" s="168"/>
      <c r="S91" s="168"/>
      <c r="T91" s="168"/>
    </row>
    <row r="92" spans="1:59" s="219" customFormat="1">
      <c r="A92" s="168"/>
      <c r="B92" s="168"/>
      <c r="C92" s="168"/>
      <c r="D92" s="168"/>
      <c r="E92" s="168"/>
      <c r="F92" s="168"/>
      <c r="G92" s="168"/>
      <c r="H92" s="168"/>
      <c r="I92" s="168"/>
      <c r="J92" s="168"/>
      <c r="K92" s="168"/>
      <c r="L92" s="168"/>
      <c r="M92" s="168"/>
      <c r="N92" s="168"/>
      <c r="O92" s="168"/>
      <c r="P92" s="168"/>
      <c r="Q92" s="168"/>
      <c r="R92" s="168"/>
      <c r="S92" s="168"/>
      <c r="T92" s="168"/>
    </row>
    <row r="93" spans="1:59" s="168" customFormat="1" ht="12"/>
    <row r="94" spans="1:59" s="168" customFormat="1" ht="12"/>
    <row r="95" spans="1:59" s="168" customFormat="1" ht="12"/>
    <row r="96" spans="1:59" s="168" customFormat="1" ht="12"/>
    <row r="97" spans="1:20" s="168" customFormat="1" ht="12"/>
    <row r="98" spans="1:20" s="168" customFormat="1" ht="12"/>
    <row r="99" spans="1:20" s="168" customFormat="1" ht="12"/>
    <row r="100" spans="1:20" s="168" customFormat="1" ht="12"/>
    <row r="101" spans="1:20" s="168" customFormat="1" ht="12"/>
    <row r="102" spans="1:20" s="168" customFormat="1" ht="12"/>
    <row r="103" spans="1:20" s="168" customFormat="1" ht="12"/>
    <row r="104" spans="1:20" s="168" customFormat="1" ht="12"/>
    <row r="105" spans="1:20" s="168" customFormat="1" ht="12"/>
    <row r="106" spans="1:20" s="168" customFormat="1" ht="12"/>
    <row r="107" spans="1:20" s="168" customFormat="1" ht="12"/>
    <row r="108" spans="1:20" s="168" customFormat="1" ht="12"/>
    <row r="109" spans="1:20" s="168" customFormat="1" ht="12"/>
    <row r="110" spans="1:20" s="219" customFormat="1">
      <c r="A110" s="168"/>
      <c r="B110" s="168"/>
      <c r="C110" s="168"/>
      <c r="D110" s="168"/>
      <c r="E110" s="168"/>
      <c r="F110" s="168"/>
      <c r="G110" s="168"/>
      <c r="H110" s="168"/>
      <c r="I110" s="168"/>
      <c r="J110" s="168"/>
      <c r="K110" s="168"/>
      <c r="L110" s="168"/>
      <c r="M110" s="168"/>
      <c r="N110" s="168"/>
      <c r="O110" s="168"/>
      <c r="P110" s="168"/>
      <c r="Q110" s="168"/>
      <c r="R110" s="168"/>
      <c r="S110" s="168"/>
      <c r="T110" s="168"/>
    </row>
    <row r="111" spans="1:20" s="219" customFormat="1">
      <c r="A111" s="162"/>
      <c r="B111" s="162"/>
      <c r="C111" s="162"/>
      <c r="D111" s="162"/>
      <c r="E111" s="162"/>
      <c r="F111" s="162"/>
      <c r="G111" s="162"/>
      <c r="H111" s="162"/>
      <c r="I111" s="162"/>
      <c r="J111" s="162"/>
      <c r="K111" s="162"/>
      <c r="L111" s="162"/>
      <c r="M111" s="162"/>
      <c r="N111" s="162"/>
      <c r="O111" s="162"/>
    </row>
    <row r="112" spans="1:20" s="219" customFormat="1">
      <c r="A112" s="162"/>
      <c r="B112" s="162"/>
      <c r="C112" s="162"/>
      <c r="D112" s="162"/>
      <c r="E112" s="162"/>
      <c r="F112" s="162"/>
      <c r="G112" s="162"/>
      <c r="H112" s="162"/>
      <c r="I112" s="162"/>
      <c r="J112" s="162"/>
      <c r="K112" s="162"/>
      <c r="L112" s="162"/>
      <c r="M112" s="162"/>
      <c r="N112" s="162"/>
      <c r="O112" s="162"/>
    </row>
    <row r="113" spans="1:15" s="219" customFormat="1">
      <c r="A113" s="162"/>
      <c r="B113" s="162"/>
      <c r="C113" s="162"/>
      <c r="D113" s="162"/>
      <c r="E113" s="162"/>
      <c r="F113" s="162"/>
      <c r="G113" s="162"/>
      <c r="H113" s="162"/>
      <c r="I113" s="162"/>
      <c r="J113" s="162"/>
      <c r="K113" s="162"/>
      <c r="L113" s="162"/>
      <c r="M113" s="162"/>
      <c r="N113" s="162"/>
      <c r="O113" s="162"/>
    </row>
    <row r="114" spans="1:15" s="219" customFormat="1">
      <c r="A114" s="162"/>
      <c r="B114" s="162"/>
      <c r="C114" s="162"/>
      <c r="D114" s="162"/>
      <c r="E114" s="162"/>
      <c r="F114" s="162"/>
      <c r="G114" s="162"/>
      <c r="H114" s="162"/>
      <c r="I114" s="162"/>
      <c r="J114" s="162"/>
      <c r="K114" s="162"/>
      <c r="L114" s="162"/>
      <c r="M114" s="162"/>
      <c r="N114" s="162"/>
      <c r="O114" s="162"/>
    </row>
    <row r="115" spans="1:15" s="219" customFormat="1">
      <c r="A115" s="162"/>
      <c r="B115" s="162"/>
      <c r="C115" s="162"/>
      <c r="D115" s="162"/>
      <c r="E115" s="162"/>
      <c r="F115" s="162"/>
      <c r="G115" s="162"/>
      <c r="H115" s="162"/>
      <c r="I115" s="162"/>
      <c r="J115" s="162"/>
      <c r="K115" s="162"/>
      <c r="L115" s="162"/>
      <c r="M115" s="162"/>
      <c r="N115" s="162"/>
      <c r="O115" s="162"/>
    </row>
    <row r="116" spans="1:15" s="219" customFormat="1">
      <c r="A116" s="162"/>
      <c r="B116" s="162"/>
      <c r="C116" s="162"/>
      <c r="D116" s="162"/>
      <c r="E116" s="162"/>
      <c r="F116" s="162"/>
      <c r="G116" s="162"/>
      <c r="H116" s="162"/>
      <c r="I116" s="162"/>
      <c r="J116" s="162"/>
      <c r="K116" s="162"/>
      <c r="L116" s="162"/>
      <c r="M116" s="162"/>
      <c r="N116" s="162"/>
      <c r="O116" s="162"/>
    </row>
    <row r="117" spans="1:15" s="219" customFormat="1">
      <c r="A117" s="162"/>
      <c r="B117" s="162"/>
      <c r="C117" s="162"/>
      <c r="D117" s="162"/>
      <c r="E117" s="162"/>
      <c r="F117" s="162"/>
      <c r="G117" s="162"/>
      <c r="H117" s="162"/>
      <c r="I117" s="162"/>
      <c r="J117" s="162"/>
      <c r="K117" s="162"/>
      <c r="L117" s="162"/>
      <c r="M117" s="162"/>
      <c r="N117" s="162"/>
      <c r="O117" s="162"/>
    </row>
    <row r="118" spans="1:15" s="219" customFormat="1">
      <c r="A118" s="162"/>
      <c r="B118" s="162"/>
      <c r="C118" s="162"/>
      <c r="D118" s="162"/>
      <c r="E118" s="162"/>
      <c r="F118" s="162"/>
      <c r="G118" s="162"/>
      <c r="H118" s="162"/>
      <c r="I118" s="162"/>
      <c r="J118" s="162"/>
      <c r="K118" s="162"/>
      <c r="L118" s="162"/>
      <c r="M118" s="162"/>
      <c r="N118" s="162"/>
      <c r="O118" s="162"/>
    </row>
    <row r="119" spans="1:15" s="219" customFormat="1">
      <c r="A119" s="162"/>
      <c r="B119" s="162"/>
      <c r="C119" s="162"/>
      <c r="D119" s="162"/>
      <c r="E119" s="162"/>
      <c r="F119" s="162"/>
      <c r="G119" s="162"/>
      <c r="H119" s="162"/>
      <c r="I119" s="162"/>
      <c r="J119" s="162"/>
      <c r="K119" s="162"/>
      <c r="L119" s="162"/>
      <c r="M119" s="162"/>
      <c r="N119" s="162"/>
      <c r="O119" s="162"/>
    </row>
    <row r="120" spans="1:15">
      <c r="A120" s="162"/>
      <c r="B120" s="162"/>
      <c r="C120" s="162"/>
      <c r="D120" s="162"/>
      <c r="E120" s="162"/>
      <c r="F120" s="162"/>
      <c r="G120" s="162"/>
      <c r="H120" s="162"/>
      <c r="I120" s="162"/>
      <c r="J120" s="162"/>
      <c r="K120" s="162"/>
      <c r="L120" s="162"/>
      <c r="M120" s="162"/>
      <c r="N120" s="162"/>
      <c r="O120" s="162"/>
    </row>
    <row r="121" spans="1:15">
      <c r="A121" s="162"/>
      <c r="B121" s="162"/>
      <c r="C121" s="162"/>
      <c r="D121" s="162"/>
      <c r="E121" s="162"/>
      <c r="F121" s="162"/>
      <c r="G121" s="162"/>
      <c r="H121" s="162"/>
      <c r="I121" s="162"/>
      <c r="J121" s="162"/>
      <c r="K121" s="162"/>
      <c r="L121" s="162"/>
      <c r="M121" s="162"/>
      <c r="N121" s="162"/>
      <c r="O121" s="162"/>
    </row>
    <row r="122" spans="1:15">
      <c r="A122" s="162"/>
      <c r="B122" s="162"/>
      <c r="C122" s="162"/>
      <c r="D122" s="162"/>
      <c r="E122" s="162"/>
      <c r="F122" s="162"/>
      <c r="G122" s="162"/>
      <c r="H122" s="162"/>
      <c r="I122" s="162"/>
      <c r="J122" s="162"/>
      <c r="K122" s="162"/>
      <c r="L122" s="162"/>
      <c r="M122" s="162"/>
      <c r="N122" s="162"/>
      <c r="O122" s="162"/>
    </row>
    <row r="123" spans="1:15">
      <c r="A123" s="162"/>
      <c r="B123" s="162"/>
      <c r="C123" s="162"/>
      <c r="D123" s="162"/>
      <c r="E123" s="162"/>
      <c r="F123" s="162"/>
      <c r="G123" s="162"/>
      <c r="H123" s="162"/>
      <c r="I123" s="162"/>
      <c r="J123" s="162"/>
      <c r="K123" s="162"/>
      <c r="L123" s="162"/>
      <c r="M123" s="162"/>
      <c r="N123" s="162"/>
      <c r="O123" s="162"/>
    </row>
    <row r="124" spans="1:15">
      <c r="A124" s="162"/>
      <c r="B124" s="162"/>
      <c r="C124" s="162"/>
      <c r="D124" s="162"/>
      <c r="E124" s="162"/>
      <c r="F124" s="162"/>
      <c r="G124" s="162"/>
      <c r="H124" s="162"/>
      <c r="I124" s="162"/>
      <c r="J124" s="162"/>
      <c r="K124" s="162"/>
      <c r="L124" s="162"/>
      <c r="M124" s="162"/>
      <c r="N124" s="162"/>
      <c r="O124" s="162"/>
    </row>
    <row r="125" spans="1:15">
      <c r="A125" s="162"/>
      <c r="B125" s="162"/>
      <c r="C125" s="162"/>
      <c r="D125" s="162"/>
      <c r="E125" s="162"/>
      <c r="F125" s="162"/>
      <c r="G125" s="162"/>
      <c r="H125" s="162"/>
      <c r="I125" s="162"/>
      <c r="J125" s="162"/>
      <c r="K125" s="162"/>
      <c r="L125" s="162"/>
      <c r="M125" s="162"/>
      <c r="N125" s="162"/>
      <c r="O125" s="162"/>
    </row>
    <row r="126" spans="1:15">
      <c r="A126" s="162"/>
      <c r="B126" s="162"/>
      <c r="C126" s="162"/>
      <c r="D126" s="162"/>
      <c r="E126" s="162"/>
      <c r="F126" s="162"/>
      <c r="G126" s="162"/>
      <c r="H126" s="162"/>
      <c r="I126" s="162"/>
      <c r="J126" s="162"/>
      <c r="K126" s="162"/>
      <c r="L126" s="162"/>
      <c r="M126" s="162"/>
      <c r="N126" s="162"/>
      <c r="O126" s="162"/>
    </row>
    <row r="127" spans="1:15">
      <c r="A127" s="162"/>
      <c r="B127" s="162"/>
      <c r="C127" s="162"/>
      <c r="D127" s="162"/>
      <c r="E127" s="162"/>
      <c r="F127" s="162"/>
      <c r="G127" s="162"/>
      <c r="H127" s="162"/>
      <c r="I127" s="162"/>
      <c r="J127" s="162"/>
      <c r="K127" s="162"/>
      <c r="L127" s="162"/>
      <c r="M127" s="162"/>
      <c r="N127" s="162"/>
      <c r="O127" s="162"/>
    </row>
  </sheetData>
  <mergeCells count="193">
    <mergeCell ref="F7:H7"/>
    <mergeCell ref="N7:P7"/>
    <mergeCell ref="Q7:R7"/>
    <mergeCell ref="S7:T7"/>
    <mergeCell ref="I7:M7"/>
    <mergeCell ref="F9:H9"/>
    <mergeCell ref="N9:P9"/>
    <mergeCell ref="Q9:R9"/>
    <mergeCell ref="S9:T9"/>
    <mergeCell ref="I9:M9"/>
    <mergeCell ref="F8:H8"/>
    <mergeCell ref="N8:P8"/>
    <mergeCell ref="Q8:R8"/>
    <mergeCell ref="S8:T8"/>
    <mergeCell ref="I8:M8"/>
    <mergeCell ref="C7:E7"/>
    <mergeCell ref="A9:E9"/>
    <mergeCell ref="C10:E10"/>
    <mergeCell ref="A12:E12"/>
    <mergeCell ref="C13:E13"/>
    <mergeCell ref="A15:E15"/>
    <mergeCell ref="C16:E16"/>
    <mergeCell ref="A19:B20"/>
    <mergeCell ref="A21:B21"/>
    <mergeCell ref="D21:E21"/>
    <mergeCell ref="C8:E8"/>
    <mergeCell ref="C11:E11"/>
    <mergeCell ref="N6:P6"/>
    <mergeCell ref="A4:E5"/>
    <mergeCell ref="F4:H5"/>
    <mergeCell ref="Q4:R5"/>
    <mergeCell ref="S4:T5"/>
    <mergeCell ref="I5:M5"/>
    <mergeCell ref="N5:P5"/>
    <mergeCell ref="A6:E6"/>
    <mergeCell ref="F6:H6"/>
    <mergeCell ref="I6:M6"/>
    <mergeCell ref="Q6:R6"/>
    <mergeCell ref="S6:T6"/>
    <mergeCell ref="F11:H11"/>
    <mergeCell ref="N11:P11"/>
    <mergeCell ref="Q11:R11"/>
    <mergeCell ref="S11:T11"/>
    <mergeCell ref="I11:M11"/>
    <mergeCell ref="F10:H10"/>
    <mergeCell ref="N10:P10"/>
    <mergeCell ref="Q10:R10"/>
    <mergeCell ref="S10:T10"/>
    <mergeCell ref="I10:M10"/>
    <mergeCell ref="F13:H13"/>
    <mergeCell ref="N13:P13"/>
    <mergeCell ref="Q13:R13"/>
    <mergeCell ref="S13:T13"/>
    <mergeCell ref="I13:M13"/>
    <mergeCell ref="F12:H12"/>
    <mergeCell ref="N12:P12"/>
    <mergeCell ref="Q12:R12"/>
    <mergeCell ref="S12:T12"/>
    <mergeCell ref="I12:M12"/>
    <mergeCell ref="F15:H15"/>
    <mergeCell ref="N15:P15"/>
    <mergeCell ref="Q15:R15"/>
    <mergeCell ref="S15:T15"/>
    <mergeCell ref="I15:M15"/>
    <mergeCell ref="C14:E14"/>
    <mergeCell ref="F14:H14"/>
    <mergeCell ref="N14:P14"/>
    <mergeCell ref="Q14:R14"/>
    <mergeCell ref="S14:T14"/>
    <mergeCell ref="I14:M14"/>
    <mergeCell ref="F16:H16"/>
    <mergeCell ref="N16:P16"/>
    <mergeCell ref="Q16:R16"/>
    <mergeCell ref="S16:T16"/>
    <mergeCell ref="I16:M16"/>
    <mergeCell ref="A22:B22"/>
    <mergeCell ref="D22:E22"/>
    <mergeCell ref="H22:I22"/>
    <mergeCell ref="K22:L22"/>
    <mergeCell ref="M22:O22"/>
    <mergeCell ref="H21:I21"/>
    <mergeCell ref="K21:L21"/>
    <mergeCell ref="M21:O21"/>
    <mergeCell ref="Q21:S21"/>
    <mergeCell ref="Q22:S22"/>
    <mergeCell ref="Q26:S26"/>
    <mergeCell ref="A24:B24"/>
    <mergeCell ref="D24:E24"/>
    <mergeCell ref="H24:I24"/>
    <mergeCell ref="K24:L24"/>
    <mergeCell ref="M24:O24"/>
    <mergeCell ref="A23:B23"/>
    <mergeCell ref="D23:E23"/>
    <mergeCell ref="H23:I23"/>
    <mergeCell ref="K23:L23"/>
    <mergeCell ref="M23:O23"/>
    <mergeCell ref="Q23:S23"/>
    <mergeCell ref="Q24:S24"/>
    <mergeCell ref="Q25:S25"/>
    <mergeCell ref="D26:E26"/>
    <mergeCell ref="H26:I26"/>
    <mergeCell ref="K26:L26"/>
    <mergeCell ref="M26:O26"/>
    <mergeCell ref="A25:B25"/>
    <mergeCell ref="D25:E25"/>
    <mergeCell ref="H25:I25"/>
    <mergeCell ref="K25:L25"/>
    <mergeCell ref="M25:O25"/>
    <mergeCell ref="A26:B26"/>
    <mergeCell ref="D29:E29"/>
    <mergeCell ref="H29:I29"/>
    <mergeCell ref="K29:L29"/>
    <mergeCell ref="M29:O29"/>
    <mergeCell ref="D30:E30"/>
    <mergeCell ref="H30:I30"/>
    <mergeCell ref="K30:L30"/>
    <mergeCell ref="M30:O30"/>
    <mergeCell ref="D27:E27"/>
    <mergeCell ref="H27:I27"/>
    <mergeCell ref="K27:L27"/>
    <mergeCell ref="M27:O27"/>
    <mergeCell ref="D28:E28"/>
    <mergeCell ref="H28:I28"/>
    <mergeCell ref="K28:L28"/>
    <mergeCell ref="M28:O28"/>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H35:I35"/>
    <mergeCell ref="K35:L35"/>
    <mergeCell ref="M35:O35"/>
    <mergeCell ref="R35:S35"/>
    <mergeCell ref="D36:E36"/>
    <mergeCell ref="H36:I36"/>
    <mergeCell ref="K36:L36"/>
    <mergeCell ref="M36:O36"/>
    <mergeCell ref="R36:S36"/>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A27:B27"/>
    <mergeCell ref="Q27:S27"/>
    <mergeCell ref="A28:B28"/>
    <mergeCell ref="Q28:S28"/>
    <mergeCell ref="A29:B29"/>
    <mergeCell ref="Q29:S29"/>
    <mergeCell ref="A30:B30"/>
    <mergeCell ref="Q30:S30"/>
    <mergeCell ref="D41:E41"/>
    <mergeCell ref="H41:I41"/>
    <mergeCell ref="K41:L41"/>
    <mergeCell ref="M41:O41"/>
    <mergeCell ref="R41:S41"/>
    <mergeCell ref="D37:E37"/>
    <mergeCell ref="H37:I37"/>
    <mergeCell ref="K37:L37"/>
    <mergeCell ref="M37:O37"/>
    <mergeCell ref="R37:S37"/>
    <mergeCell ref="D38:E38"/>
    <mergeCell ref="H38:I38"/>
    <mergeCell ref="K38:L38"/>
    <mergeCell ref="M38:O38"/>
    <mergeCell ref="R38:S38"/>
    <mergeCell ref="D35:E35"/>
  </mergeCells>
  <phoneticPr fontId="31"/>
  <dataValidations count="2">
    <dataValidation type="list" allowBlank="1" showInputMessage="1" showErrorMessage="1" sqref="F85" xr:uid="{00000000-0002-0000-0100-000000000000}">
      <formula1>$G$85:$G$90</formula1>
    </dataValidation>
    <dataValidation type="list" allowBlank="1" showInputMessage="1" showErrorMessage="1" sqref="A85" xr:uid="{00000000-0002-0000-0100-000001000000}">
      <formula1>$B$85:$B$90</formula1>
    </dataValidation>
  </dataValidations>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72"/>
  <sheetViews>
    <sheetView showGridLines="0" zoomScaleNormal="100" zoomScaleSheetLayoutView="55" workbookViewId="0">
      <selection activeCell="F28" sqref="F28"/>
    </sheetView>
  </sheetViews>
  <sheetFormatPr defaultColWidth="9" defaultRowHeight="12"/>
  <cols>
    <col min="1" max="4" width="2.44140625" style="36" customWidth="1"/>
    <col min="5" max="5" width="31" style="36" customWidth="1"/>
    <col min="6" max="6" width="5.109375" style="216" customWidth="1"/>
    <col min="7" max="7" width="13.109375" style="36" customWidth="1"/>
    <col min="8" max="8" width="7.6640625" style="36" customWidth="1"/>
    <col min="9" max="9" width="13.109375" style="36" customWidth="1"/>
    <col min="10" max="13" width="7.6640625" style="36" customWidth="1"/>
    <col min="14" max="16384" width="9" style="17"/>
  </cols>
  <sheetData>
    <row r="1" spans="1:13" ht="15" customHeight="1">
      <c r="A1" s="97" t="s">
        <v>97</v>
      </c>
      <c r="B1" s="98"/>
      <c r="C1" s="98"/>
      <c r="D1" s="98"/>
      <c r="E1" s="98"/>
      <c r="F1" s="99"/>
      <c r="G1" s="98"/>
      <c r="H1" s="98"/>
      <c r="I1" s="149"/>
      <c r="J1" s="98"/>
      <c r="K1" s="98"/>
      <c r="L1" s="98"/>
    </row>
    <row r="2" spans="1:13" s="14" customFormat="1" ht="15" customHeight="1">
      <c r="A2" s="12"/>
      <c r="B2" s="100"/>
      <c r="C2" s="100"/>
      <c r="D2" s="100"/>
      <c r="E2" s="100"/>
      <c r="F2" s="101"/>
      <c r="G2" s="102" t="s">
        <v>40</v>
      </c>
      <c r="H2" s="100"/>
      <c r="I2" s="150"/>
      <c r="J2" s="100"/>
      <c r="K2" s="100"/>
      <c r="L2" s="103" t="s">
        <v>98</v>
      </c>
      <c r="M2" s="37"/>
    </row>
    <row r="3" spans="1:13" s="14" customFormat="1" ht="3.75" customHeight="1">
      <c r="A3" s="104"/>
      <c r="B3" s="105"/>
      <c r="C3" s="105"/>
      <c r="D3" s="105"/>
      <c r="E3" s="106"/>
      <c r="F3" s="107"/>
      <c r="G3" s="104"/>
      <c r="H3" s="108"/>
      <c r="I3" s="151"/>
      <c r="J3" s="109"/>
      <c r="K3" s="110"/>
      <c r="L3" s="108"/>
      <c r="M3" s="34"/>
    </row>
    <row r="4" spans="1:13" s="14" customFormat="1" ht="26.25" customHeight="1">
      <c r="A4" s="111" t="s">
        <v>99</v>
      </c>
      <c r="B4" s="112"/>
      <c r="C4" s="112"/>
      <c r="D4" s="112"/>
      <c r="E4" s="113"/>
      <c r="F4" s="114" t="s">
        <v>100</v>
      </c>
      <c r="G4" s="115" t="s">
        <v>101</v>
      </c>
      <c r="H4" s="116" t="s">
        <v>61</v>
      </c>
      <c r="I4" s="152" t="s">
        <v>102</v>
      </c>
      <c r="J4" s="116" t="s">
        <v>61</v>
      </c>
      <c r="K4" s="117" t="s">
        <v>103</v>
      </c>
      <c r="L4" s="116" t="s">
        <v>104</v>
      </c>
      <c r="M4" s="34"/>
    </row>
    <row r="5" spans="1:13" ht="13.5" customHeight="1">
      <c r="A5" s="118" t="s">
        <v>105</v>
      </c>
      <c r="B5" s="119"/>
      <c r="C5" s="119"/>
      <c r="D5" s="119"/>
      <c r="E5" s="119"/>
      <c r="F5" s="403" t="s">
        <v>50</v>
      </c>
      <c r="G5" s="404" t="s">
        <v>106</v>
      </c>
      <c r="H5" s="405" t="s">
        <v>106</v>
      </c>
      <c r="I5" s="406">
        <v>1107795976</v>
      </c>
      <c r="J5" s="405">
        <v>96.490963500000007</v>
      </c>
      <c r="K5" s="407">
        <v>100</v>
      </c>
      <c r="L5" s="407">
        <v>-3.5090365000000001</v>
      </c>
      <c r="M5" s="35"/>
    </row>
    <row r="6" spans="1:13" ht="13.5" customHeight="1">
      <c r="A6" s="120" t="s">
        <v>107</v>
      </c>
      <c r="B6" s="121"/>
      <c r="C6" s="121"/>
      <c r="D6" s="121"/>
      <c r="E6" s="121"/>
      <c r="F6" s="316" t="s">
        <v>50</v>
      </c>
      <c r="G6" s="317" t="s">
        <v>106</v>
      </c>
      <c r="H6" s="318" t="s">
        <v>106</v>
      </c>
      <c r="I6" s="319">
        <v>3172968</v>
      </c>
      <c r="J6" s="408">
        <v>106.8857988</v>
      </c>
      <c r="K6" s="409">
        <v>0.28642169000000001</v>
      </c>
      <c r="L6" s="410">
        <v>1.7804380000000002E-2</v>
      </c>
      <c r="M6" s="35"/>
    </row>
    <row r="7" spans="1:13" ht="13.5" customHeight="1">
      <c r="A7" s="120" t="s">
        <v>108</v>
      </c>
      <c r="B7" s="122"/>
      <c r="C7" s="121"/>
      <c r="D7" s="121"/>
      <c r="E7" s="121"/>
      <c r="F7" s="411" t="s">
        <v>50</v>
      </c>
      <c r="G7" s="412" t="s">
        <v>106</v>
      </c>
      <c r="H7" s="413" t="s">
        <v>106</v>
      </c>
      <c r="I7" s="414">
        <v>332430</v>
      </c>
      <c r="J7" s="415">
        <v>107.41670625</v>
      </c>
      <c r="K7" s="413">
        <v>3.000823E-2</v>
      </c>
      <c r="L7" s="416">
        <v>1.9992500000000002E-3</v>
      </c>
      <c r="M7" s="35"/>
    </row>
    <row r="8" spans="1:13" ht="13.5" customHeight="1">
      <c r="A8" s="132" t="s">
        <v>109</v>
      </c>
      <c r="B8" s="133"/>
      <c r="C8" s="133"/>
      <c r="D8" s="133"/>
      <c r="E8" s="134"/>
      <c r="F8" s="316" t="s">
        <v>50</v>
      </c>
      <c r="G8" s="317" t="s">
        <v>106</v>
      </c>
      <c r="H8" s="318" t="s">
        <v>106</v>
      </c>
      <c r="I8" s="319">
        <v>25500486</v>
      </c>
      <c r="J8" s="408">
        <v>91.350936379999993</v>
      </c>
      <c r="K8" s="318">
        <v>2.3019117699999998</v>
      </c>
      <c r="L8" s="410">
        <v>-0.21029618999999999</v>
      </c>
      <c r="M8" s="35"/>
    </row>
    <row r="9" spans="1:13" ht="13.5" customHeight="1">
      <c r="A9" s="123" t="s">
        <v>106</v>
      </c>
      <c r="B9" s="124" t="s">
        <v>110</v>
      </c>
      <c r="C9" s="124"/>
      <c r="D9" s="124"/>
      <c r="E9" s="125"/>
      <c r="F9" s="126" t="s">
        <v>111</v>
      </c>
      <c r="G9" s="127">
        <v>58446</v>
      </c>
      <c r="H9" s="128">
        <v>89.102661830000002</v>
      </c>
      <c r="I9" s="129">
        <v>23512995</v>
      </c>
      <c r="J9" s="130">
        <v>86.870140550000002</v>
      </c>
      <c r="K9" s="128">
        <v>2.1225022899999999</v>
      </c>
      <c r="L9" s="131">
        <v>-0.30954541000000002</v>
      </c>
      <c r="M9" s="35"/>
    </row>
    <row r="10" spans="1:13" ht="13.5" customHeight="1">
      <c r="A10" s="278" t="s">
        <v>106</v>
      </c>
      <c r="B10" s="279" t="s">
        <v>112</v>
      </c>
      <c r="C10" s="279"/>
      <c r="D10" s="279"/>
      <c r="E10" s="280"/>
      <c r="F10" s="281" t="s">
        <v>111</v>
      </c>
      <c r="G10" s="282">
        <v>54</v>
      </c>
      <c r="H10" s="283" t="s">
        <v>315</v>
      </c>
      <c r="I10" s="284">
        <v>15627</v>
      </c>
      <c r="J10" s="285" t="s">
        <v>315</v>
      </c>
      <c r="K10" s="283">
        <v>1.4106399999999999E-3</v>
      </c>
      <c r="L10" s="286">
        <v>1.36114E-3</v>
      </c>
    </row>
    <row r="11" spans="1:13" ht="13.5" customHeight="1">
      <c r="A11" s="132" t="s">
        <v>113</v>
      </c>
      <c r="B11" s="133"/>
      <c r="C11" s="133"/>
      <c r="D11" s="133"/>
      <c r="E11" s="134"/>
      <c r="F11" s="316" t="s">
        <v>50</v>
      </c>
      <c r="G11" s="317" t="s">
        <v>106</v>
      </c>
      <c r="H11" s="318" t="s">
        <v>106</v>
      </c>
      <c r="I11" s="319">
        <v>57184664</v>
      </c>
      <c r="J11" s="408">
        <v>67.414934990000006</v>
      </c>
      <c r="K11" s="318">
        <v>5.1620212800000003</v>
      </c>
      <c r="L11" s="410">
        <v>-2.4075144599999998</v>
      </c>
    </row>
    <row r="12" spans="1:13" ht="13.5" customHeight="1">
      <c r="A12" s="123" t="s">
        <v>106</v>
      </c>
      <c r="B12" s="124" t="s">
        <v>106</v>
      </c>
      <c r="C12" s="124" t="s">
        <v>114</v>
      </c>
      <c r="D12" s="124"/>
      <c r="E12" s="125"/>
      <c r="F12" s="126" t="s">
        <v>50</v>
      </c>
      <c r="G12" s="127" t="s">
        <v>106</v>
      </c>
      <c r="H12" s="128" t="s">
        <v>106</v>
      </c>
      <c r="I12" s="129">
        <v>57178143</v>
      </c>
      <c r="J12" s="130">
        <v>67.411772510000006</v>
      </c>
      <c r="K12" s="128">
        <v>5.1614326300000002</v>
      </c>
      <c r="L12" s="131">
        <v>-2.4075864999999999</v>
      </c>
    </row>
    <row r="13" spans="1:13" ht="13.5" customHeight="1">
      <c r="A13" s="123" t="s">
        <v>106</v>
      </c>
      <c r="B13" s="124" t="s">
        <v>106</v>
      </c>
      <c r="C13" s="124" t="s">
        <v>106</v>
      </c>
      <c r="D13" s="124" t="s">
        <v>115</v>
      </c>
      <c r="E13" s="125"/>
      <c r="F13" s="126" t="s">
        <v>116</v>
      </c>
      <c r="G13" s="127">
        <v>409934</v>
      </c>
      <c r="H13" s="128">
        <v>74.766453999999996</v>
      </c>
      <c r="I13" s="129">
        <v>31072870</v>
      </c>
      <c r="J13" s="130">
        <v>67.805999009999994</v>
      </c>
      <c r="K13" s="128">
        <v>2.8049271400000002</v>
      </c>
      <c r="L13" s="131">
        <v>-1.28503531</v>
      </c>
    </row>
    <row r="14" spans="1:13" ht="13.5" customHeight="1">
      <c r="A14" s="123" t="s">
        <v>106</v>
      </c>
      <c r="B14" s="124" t="s">
        <v>106</v>
      </c>
      <c r="C14" s="124" t="s">
        <v>106</v>
      </c>
      <c r="D14" s="124" t="s">
        <v>117</v>
      </c>
      <c r="E14" s="125"/>
      <c r="F14" s="126" t="s">
        <v>116</v>
      </c>
      <c r="G14" s="127">
        <v>75848</v>
      </c>
      <c r="H14" s="128">
        <v>97.407117260000007</v>
      </c>
      <c r="I14" s="129">
        <v>6896793</v>
      </c>
      <c r="J14" s="130">
        <v>92.105542200000002</v>
      </c>
      <c r="K14" s="128">
        <v>0.62256887999999999</v>
      </c>
      <c r="L14" s="131">
        <v>-5.1488539999999999E-2</v>
      </c>
    </row>
    <row r="15" spans="1:13" ht="13.5" customHeight="1">
      <c r="A15" s="278" t="s">
        <v>106</v>
      </c>
      <c r="B15" s="279" t="s">
        <v>106</v>
      </c>
      <c r="C15" s="279" t="s">
        <v>106</v>
      </c>
      <c r="D15" s="279" t="s">
        <v>118</v>
      </c>
      <c r="E15" s="280"/>
      <c r="F15" s="281" t="s">
        <v>119</v>
      </c>
      <c r="G15" s="282">
        <v>48258840</v>
      </c>
      <c r="H15" s="283">
        <v>91.67467035</v>
      </c>
      <c r="I15" s="284">
        <v>9451780</v>
      </c>
      <c r="J15" s="285">
        <v>98.455128909999999</v>
      </c>
      <c r="K15" s="283">
        <v>0.85320583999999999</v>
      </c>
      <c r="L15" s="286">
        <v>-1.2917970000000001E-2</v>
      </c>
    </row>
    <row r="16" spans="1:13" ht="13.5" customHeight="1">
      <c r="A16" s="120" t="s">
        <v>120</v>
      </c>
      <c r="B16" s="121"/>
      <c r="C16" s="121"/>
      <c r="D16" s="121"/>
      <c r="E16" s="301"/>
      <c r="F16" s="411" t="s">
        <v>111</v>
      </c>
      <c r="G16" s="412">
        <v>334</v>
      </c>
      <c r="H16" s="413">
        <v>93.036211699999996</v>
      </c>
      <c r="I16" s="414">
        <v>220653</v>
      </c>
      <c r="J16" s="415">
        <v>92.165323090000001</v>
      </c>
      <c r="K16" s="413">
        <v>1.99182E-2</v>
      </c>
      <c r="L16" s="416">
        <v>-1.6337700000000001E-3</v>
      </c>
    </row>
    <row r="17" spans="1:12" ht="13.5" customHeight="1">
      <c r="A17" s="132" t="s">
        <v>121</v>
      </c>
      <c r="B17" s="133"/>
      <c r="C17" s="133"/>
      <c r="D17" s="133"/>
      <c r="E17" s="134"/>
      <c r="F17" s="316" t="s">
        <v>50</v>
      </c>
      <c r="G17" s="317" t="s">
        <v>106</v>
      </c>
      <c r="H17" s="318" t="s">
        <v>106</v>
      </c>
      <c r="I17" s="319">
        <v>267107811</v>
      </c>
      <c r="J17" s="408">
        <v>98.159593779999994</v>
      </c>
      <c r="K17" s="318">
        <v>24.111643010000002</v>
      </c>
      <c r="L17" s="410">
        <v>-0.43620877000000002</v>
      </c>
    </row>
    <row r="18" spans="1:12" ht="13.5" customHeight="1">
      <c r="A18" s="123" t="s">
        <v>106</v>
      </c>
      <c r="B18" s="124" t="s">
        <v>106</v>
      </c>
      <c r="C18" s="124" t="s">
        <v>122</v>
      </c>
      <c r="D18" s="124"/>
      <c r="E18" s="125"/>
      <c r="F18" s="126" t="s">
        <v>50</v>
      </c>
      <c r="G18" s="127" t="s">
        <v>106</v>
      </c>
      <c r="H18" s="128" t="s">
        <v>106</v>
      </c>
      <c r="I18" s="129">
        <v>73416497</v>
      </c>
      <c r="J18" s="130">
        <v>93.243281159999995</v>
      </c>
      <c r="K18" s="128">
        <v>6.6272579599999997</v>
      </c>
      <c r="L18" s="131">
        <v>-0.46338163999999998</v>
      </c>
    </row>
    <row r="19" spans="1:12" ht="13.5" customHeight="1">
      <c r="A19" s="123" t="s">
        <v>106</v>
      </c>
      <c r="B19" s="124" t="s">
        <v>106</v>
      </c>
      <c r="C19" s="124" t="s">
        <v>123</v>
      </c>
      <c r="D19" s="124"/>
      <c r="E19" s="125"/>
      <c r="F19" s="126" t="s">
        <v>111</v>
      </c>
      <c r="G19" s="127">
        <v>30923</v>
      </c>
      <c r="H19" s="128">
        <v>109.26855123999999</v>
      </c>
      <c r="I19" s="129">
        <v>17172250</v>
      </c>
      <c r="J19" s="130">
        <v>103.33419424</v>
      </c>
      <c r="K19" s="128">
        <v>1.5501274899999999</v>
      </c>
      <c r="L19" s="131">
        <v>4.8261510000000001E-2</v>
      </c>
    </row>
    <row r="20" spans="1:12" ht="13.5" customHeight="1">
      <c r="A20" s="123" t="s">
        <v>106</v>
      </c>
      <c r="B20" s="124" t="s">
        <v>124</v>
      </c>
      <c r="C20" s="124"/>
      <c r="D20" s="124"/>
      <c r="E20" s="125"/>
      <c r="F20" s="126" t="s">
        <v>111</v>
      </c>
      <c r="G20" s="127">
        <v>263137</v>
      </c>
      <c r="H20" s="128">
        <v>79.148945130000001</v>
      </c>
      <c r="I20" s="129">
        <v>28233557</v>
      </c>
      <c r="J20" s="130">
        <v>66.491274750000002</v>
      </c>
      <c r="K20" s="128">
        <v>2.54862426</v>
      </c>
      <c r="L20" s="131">
        <v>-1.2393264100000001</v>
      </c>
    </row>
    <row r="21" spans="1:12" ht="13.5" customHeight="1">
      <c r="A21" s="123" t="s">
        <v>106</v>
      </c>
      <c r="B21" s="124" t="s">
        <v>125</v>
      </c>
      <c r="C21" s="124"/>
      <c r="D21" s="124"/>
      <c r="E21" s="125"/>
      <c r="F21" s="126" t="s">
        <v>111</v>
      </c>
      <c r="G21" s="127">
        <v>34115</v>
      </c>
      <c r="H21" s="128">
        <v>108.96575955</v>
      </c>
      <c r="I21" s="129">
        <v>32956403</v>
      </c>
      <c r="J21" s="130">
        <v>101.01102351</v>
      </c>
      <c r="K21" s="128">
        <v>2.9749523999999998</v>
      </c>
      <c r="L21" s="131">
        <v>2.873156E-2</v>
      </c>
    </row>
    <row r="22" spans="1:12" ht="13.5" customHeight="1">
      <c r="A22" s="123" t="s">
        <v>106</v>
      </c>
      <c r="B22" s="124" t="s">
        <v>126</v>
      </c>
      <c r="C22" s="124"/>
      <c r="D22" s="124"/>
      <c r="E22" s="125"/>
      <c r="F22" s="126" t="s">
        <v>111</v>
      </c>
      <c r="G22" s="127">
        <v>28778</v>
      </c>
      <c r="H22" s="128">
        <v>98.781450590000006</v>
      </c>
      <c r="I22" s="129">
        <v>16986905</v>
      </c>
      <c r="J22" s="130">
        <v>104.34653317</v>
      </c>
      <c r="K22" s="128">
        <v>1.5333965199999999</v>
      </c>
      <c r="L22" s="131">
        <v>6.1631980000000003E-2</v>
      </c>
    </row>
    <row r="23" spans="1:12" ht="13.5" customHeight="1">
      <c r="A23" s="123" t="s">
        <v>106</v>
      </c>
      <c r="B23" s="124" t="s">
        <v>127</v>
      </c>
      <c r="C23" s="124"/>
      <c r="D23" s="124"/>
      <c r="E23" s="125"/>
      <c r="F23" s="126" t="s">
        <v>111</v>
      </c>
      <c r="G23" s="127">
        <v>227797</v>
      </c>
      <c r="H23" s="128">
        <v>107.32434712</v>
      </c>
      <c r="I23" s="129">
        <v>59978362</v>
      </c>
      <c r="J23" s="130">
        <v>112.56686044999999</v>
      </c>
      <c r="K23" s="128">
        <v>5.4142065199999996</v>
      </c>
      <c r="L23" s="131">
        <v>0.58322711000000005</v>
      </c>
    </row>
    <row r="24" spans="1:12" ht="13.5" customHeight="1">
      <c r="A24" s="123" t="s">
        <v>106</v>
      </c>
      <c r="B24" s="124" t="s">
        <v>106</v>
      </c>
      <c r="C24" s="124" t="s">
        <v>128</v>
      </c>
      <c r="D24" s="124"/>
      <c r="E24" s="125"/>
      <c r="F24" s="126" t="s">
        <v>111</v>
      </c>
      <c r="G24" s="127">
        <v>162823</v>
      </c>
      <c r="H24" s="128">
        <v>111.95585656999999</v>
      </c>
      <c r="I24" s="129">
        <v>16443894</v>
      </c>
      <c r="J24" s="130">
        <v>91.877786999999998</v>
      </c>
      <c r="K24" s="128">
        <v>1.4843792899999999</v>
      </c>
      <c r="L24" s="131">
        <v>-0.12661797999999999</v>
      </c>
    </row>
    <row r="25" spans="1:12" ht="13.5" customHeight="1">
      <c r="A25" s="278" t="s">
        <v>106</v>
      </c>
      <c r="B25" s="279" t="s">
        <v>129</v>
      </c>
      <c r="C25" s="279"/>
      <c r="D25" s="279"/>
      <c r="E25" s="280"/>
      <c r="F25" s="281" t="s">
        <v>111</v>
      </c>
      <c r="G25" s="282">
        <v>42101</v>
      </c>
      <c r="H25" s="283">
        <v>107.96512373</v>
      </c>
      <c r="I25" s="284">
        <v>36596182</v>
      </c>
      <c r="J25" s="285">
        <v>118.54671187</v>
      </c>
      <c r="K25" s="283">
        <v>3.30351281</v>
      </c>
      <c r="L25" s="286">
        <v>0.49870078000000001</v>
      </c>
    </row>
    <row r="26" spans="1:12" ht="13.5" customHeight="1">
      <c r="A26" s="132" t="s">
        <v>130</v>
      </c>
      <c r="B26" s="133"/>
      <c r="C26" s="133"/>
      <c r="D26" s="133"/>
      <c r="E26" s="134"/>
      <c r="F26" s="316" t="s">
        <v>50</v>
      </c>
      <c r="G26" s="317" t="s">
        <v>106</v>
      </c>
      <c r="H26" s="318" t="s">
        <v>106</v>
      </c>
      <c r="I26" s="319">
        <v>46144384</v>
      </c>
      <c r="J26" s="408">
        <v>74.859153980000002</v>
      </c>
      <c r="K26" s="318">
        <v>4.1654226000000003</v>
      </c>
      <c r="L26" s="410">
        <v>-1.3498349999999999</v>
      </c>
    </row>
    <row r="27" spans="1:12" ht="13.5" customHeight="1">
      <c r="A27" s="123" t="s">
        <v>106</v>
      </c>
      <c r="B27" s="124" t="s">
        <v>131</v>
      </c>
      <c r="C27" s="124"/>
      <c r="D27" s="124"/>
      <c r="E27" s="125"/>
      <c r="F27" s="126" t="s">
        <v>111</v>
      </c>
      <c r="G27" s="127">
        <v>30751</v>
      </c>
      <c r="H27" s="128">
        <v>66.462782050000001</v>
      </c>
      <c r="I27" s="129">
        <v>24563731</v>
      </c>
      <c r="J27" s="130">
        <v>67.493461460000006</v>
      </c>
      <c r="K27" s="128">
        <v>2.2173515300000002</v>
      </c>
      <c r="L27" s="131">
        <v>-1.0304578099999999</v>
      </c>
    </row>
    <row r="28" spans="1:12" ht="13.5" customHeight="1">
      <c r="A28" s="123" t="s">
        <v>106</v>
      </c>
      <c r="B28" s="124" t="s">
        <v>106</v>
      </c>
      <c r="C28" s="124" t="s">
        <v>132</v>
      </c>
      <c r="D28" s="124"/>
      <c r="E28" s="125"/>
      <c r="F28" s="126" t="s">
        <v>111</v>
      </c>
      <c r="G28" s="127">
        <v>8691</v>
      </c>
      <c r="H28" s="128">
        <v>82.669076380000007</v>
      </c>
      <c r="I28" s="129">
        <v>5620247</v>
      </c>
      <c r="J28" s="130">
        <v>90.359513770000007</v>
      </c>
      <c r="K28" s="128">
        <v>0.50733592999999999</v>
      </c>
      <c r="L28" s="131">
        <v>-5.2228469999999999E-2</v>
      </c>
    </row>
    <row r="29" spans="1:12" ht="13.5" customHeight="1">
      <c r="A29" s="123" t="s">
        <v>106</v>
      </c>
      <c r="B29" s="124" t="s">
        <v>106</v>
      </c>
      <c r="C29" s="124" t="s">
        <v>133</v>
      </c>
      <c r="D29" s="124"/>
      <c r="E29" s="125"/>
      <c r="F29" s="126" t="s">
        <v>119</v>
      </c>
      <c r="G29" s="127">
        <v>21708832</v>
      </c>
      <c r="H29" s="128">
        <v>61.468661900000001</v>
      </c>
      <c r="I29" s="129">
        <v>15511232</v>
      </c>
      <c r="J29" s="130">
        <v>60.023739030000002</v>
      </c>
      <c r="K29" s="128">
        <v>1.40018851</v>
      </c>
      <c r="L29" s="131">
        <v>-0.89981303000000001</v>
      </c>
    </row>
    <row r="30" spans="1:12" ht="13.5" customHeight="1">
      <c r="A30" s="123" t="s">
        <v>106</v>
      </c>
      <c r="B30" s="124" t="s">
        <v>134</v>
      </c>
      <c r="C30" s="124"/>
      <c r="D30" s="124"/>
      <c r="E30" s="125"/>
      <c r="F30" s="126" t="s">
        <v>50</v>
      </c>
      <c r="G30" s="127" t="s">
        <v>106</v>
      </c>
      <c r="H30" s="128" t="s">
        <v>106</v>
      </c>
      <c r="I30" s="129">
        <v>4721623</v>
      </c>
      <c r="J30" s="130">
        <v>76.307332040000006</v>
      </c>
      <c r="K30" s="128">
        <v>0.42621774000000001</v>
      </c>
      <c r="L30" s="131">
        <v>-0.12769264</v>
      </c>
    </row>
    <row r="31" spans="1:12" ht="13.5" customHeight="1">
      <c r="A31" s="123" t="s">
        <v>106</v>
      </c>
      <c r="B31" s="124" t="s">
        <v>135</v>
      </c>
      <c r="C31" s="124"/>
      <c r="D31" s="124"/>
      <c r="E31" s="125"/>
      <c r="F31" s="126" t="s">
        <v>50</v>
      </c>
      <c r="G31" s="127" t="s">
        <v>106</v>
      </c>
      <c r="H31" s="128" t="s">
        <v>106</v>
      </c>
      <c r="I31" s="129">
        <v>2952219</v>
      </c>
      <c r="J31" s="130">
        <v>90.395681420000003</v>
      </c>
      <c r="K31" s="128">
        <v>0.26649483000000002</v>
      </c>
      <c r="L31" s="131">
        <v>-2.7320859999999999E-2</v>
      </c>
    </row>
    <row r="32" spans="1:12" ht="13.5" customHeight="1">
      <c r="A32" s="123" t="s">
        <v>106</v>
      </c>
      <c r="B32" s="124" t="s">
        <v>106</v>
      </c>
      <c r="C32" s="124" t="s">
        <v>136</v>
      </c>
      <c r="D32" s="124"/>
      <c r="E32" s="125"/>
      <c r="F32" s="126" t="s">
        <v>50</v>
      </c>
      <c r="G32" s="127" t="s">
        <v>106</v>
      </c>
      <c r="H32" s="128" t="s">
        <v>106</v>
      </c>
      <c r="I32" s="129">
        <v>1168029</v>
      </c>
      <c r="J32" s="130">
        <v>94.082078129999999</v>
      </c>
      <c r="K32" s="128">
        <v>0.10543719</v>
      </c>
      <c r="L32" s="131">
        <v>-6.3994500000000001E-3</v>
      </c>
    </row>
    <row r="33" spans="1:12" ht="13.5" customHeight="1">
      <c r="A33" s="123" t="s">
        <v>106</v>
      </c>
      <c r="B33" s="124" t="s">
        <v>137</v>
      </c>
      <c r="C33" s="124"/>
      <c r="D33" s="124"/>
      <c r="E33" s="125"/>
      <c r="F33" s="126" t="s">
        <v>50</v>
      </c>
      <c r="G33" s="127" t="s">
        <v>106</v>
      </c>
      <c r="H33" s="128" t="s">
        <v>106</v>
      </c>
      <c r="I33" s="129">
        <v>9431199</v>
      </c>
      <c r="J33" s="130">
        <v>84.558118070000006</v>
      </c>
      <c r="K33" s="128">
        <v>0.85134801000000004</v>
      </c>
      <c r="L33" s="131">
        <v>-0.15001638</v>
      </c>
    </row>
    <row r="34" spans="1:12" ht="13.5" customHeight="1">
      <c r="A34" s="278" t="s">
        <v>106</v>
      </c>
      <c r="B34" s="279" t="s">
        <v>106</v>
      </c>
      <c r="C34" s="279" t="s">
        <v>138</v>
      </c>
      <c r="D34" s="279"/>
      <c r="E34" s="280"/>
      <c r="F34" s="281" t="s">
        <v>111</v>
      </c>
      <c r="G34" s="282">
        <v>5665</v>
      </c>
      <c r="H34" s="283">
        <v>85.729418890000005</v>
      </c>
      <c r="I34" s="284">
        <v>5772106</v>
      </c>
      <c r="J34" s="285">
        <v>82.152743799999996</v>
      </c>
      <c r="K34" s="283">
        <v>0.52104413999999999</v>
      </c>
      <c r="L34" s="286">
        <v>-0.10922211</v>
      </c>
    </row>
    <row r="35" spans="1:12" ht="13.5" customHeight="1">
      <c r="A35" s="132" t="s">
        <v>139</v>
      </c>
      <c r="B35" s="133"/>
      <c r="C35" s="133"/>
      <c r="D35" s="133"/>
      <c r="E35" s="134"/>
      <c r="F35" s="316" t="s">
        <v>50</v>
      </c>
      <c r="G35" s="317" t="s">
        <v>106</v>
      </c>
      <c r="H35" s="318" t="s">
        <v>106</v>
      </c>
      <c r="I35" s="319">
        <v>557482512</v>
      </c>
      <c r="J35" s="408">
        <v>100.71918719</v>
      </c>
      <c r="K35" s="318">
        <v>50.323572579999997</v>
      </c>
      <c r="L35" s="410">
        <v>0.34672713999999999</v>
      </c>
    </row>
    <row r="36" spans="1:12" ht="13.5" customHeight="1">
      <c r="A36" s="123" t="s">
        <v>106</v>
      </c>
      <c r="B36" s="124" t="s">
        <v>140</v>
      </c>
      <c r="C36" s="124"/>
      <c r="D36" s="124"/>
      <c r="E36" s="125"/>
      <c r="F36" s="126" t="s">
        <v>50</v>
      </c>
      <c r="G36" s="127" t="s">
        <v>106</v>
      </c>
      <c r="H36" s="128" t="s">
        <v>106</v>
      </c>
      <c r="I36" s="129">
        <v>87218174</v>
      </c>
      <c r="J36" s="130">
        <v>84.532027650000003</v>
      </c>
      <c r="K36" s="128">
        <v>7.8731260900000004</v>
      </c>
      <c r="L36" s="131">
        <v>-1.3900996999999999</v>
      </c>
    </row>
    <row r="37" spans="1:12" ht="13.5" customHeight="1">
      <c r="A37" s="123" t="s">
        <v>106</v>
      </c>
      <c r="B37" s="124" t="s">
        <v>106</v>
      </c>
      <c r="C37" s="124" t="s">
        <v>141</v>
      </c>
      <c r="D37" s="124"/>
      <c r="E37" s="125"/>
      <c r="F37" s="126" t="s">
        <v>119</v>
      </c>
      <c r="G37" s="127">
        <v>10017971</v>
      </c>
      <c r="H37" s="128">
        <v>96.785332260000004</v>
      </c>
      <c r="I37" s="129">
        <v>17999471</v>
      </c>
      <c r="J37" s="130">
        <v>94.998889800000001</v>
      </c>
      <c r="K37" s="128">
        <v>1.62480018</v>
      </c>
      <c r="L37" s="131">
        <v>-8.2534300000000005E-2</v>
      </c>
    </row>
    <row r="38" spans="1:12" ht="13.5" customHeight="1">
      <c r="A38" s="123" t="s">
        <v>106</v>
      </c>
      <c r="B38" s="124" t="s">
        <v>106</v>
      </c>
      <c r="C38" s="124" t="s">
        <v>142</v>
      </c>
      <c r="D38" s="124"/>
      <c r="E38" s="125"/>
      <c r="F38" s="126" t="s">
        <v>50</v>
      </c>
      <c r="G38" s="127" t="s">
        <v>106</v>
      </c>
      <c r="H38" s="128" t="s">
        <v>106</v>
      </c>
      <c r="I38" s="129">
        <v>172380</v>
      </c>
      <c r="J38" s="130">
        <v>175.64345539999999</v>
      </c>
      <c r="K38" s="128">
        <v>1.5560630000000001E-2</v>
      </c>
      <c r="L38" s="131">
        <v>6.4662599999999997E-3</v>
      </c>
    </row>
    <row r="39" spans="1:12" ht="13.5" customHeight="1">
      <c r="A39" s="123" t="s">
        <v>106</v>
      </c>
      <c r="B39" s="124" t="s">
        <v>106</v>
      </c>
      <c r="C39" s="124" t="s">
        <v>143</v>
      </c>
      <c r="D39" s="124"/>
      <c r="E39" s="125"/>
      <c r="F39" s="126" t="s">
        <v>50</v>
      </c>
      <c r="G39" s="127" t="s">
        <v>106</v>
      </c>
      <c r="H39" s="128" t="s">
        <v>106</v>
      </c>
      <c r="I39" s="129">
        <v>760114</v>
      </c>
      <c r="J39" s="130">
        <v>60.418574339999999</v>
      </c>
      <c r="K39" s="128">
        <v>6.8614980000000006E-2</v>
      </c>
      <c r="L39" s="131">
        <v>-4.3373710000000003E-2</v>
      </c>
    </row>
    <row r="40" spans="1:12" ht="13.5" customHeight="1">
      <c r="A40" s="123" t="s">
        <v>106</v>
      </c>
      <c r="B40" s="124" t="s">
        <v>106</v>
      </c>
      <c r="C40" s="124" t="s">
        <v>144</v>
      </c>
      <c r="D40" s="124"/>
      <c r="E40" s="125"/>
      <c r="F40" s="126" t="s">
        <v>50</v>
      </c>
      <c r="G40" s="127" t="s">
        <v>106</v>
      </c>
      <c r="H40" s="128" t="s">
        <v>106</v>
      </c>
      <c r="I40" s="129">
        <v>1306891</v>
      </c>
      <c r="J40" s="130">
        <v>282.69266126999997</v>
      </c>
      <c r="K40" s="128">
        <v>0.11797217</v>
      </c>
      <c r="L40" s="131">
        <v>7.3565259999999993E-2</v>
      </c>
    </row>
    <row r="41" spans="1:12" ht="13.5" customHeight="1">
      <c r="A41" s="123" t="s">
        <v>106</v>
      </c>
      <c r="B41" s="124" t="s">
        <v>106</v>
      </c>
      <c r="C41" s="124" t="s">
        <v>145</v>
      </c>
      <c r="D41" s="124"/>
      <c r="E41" s="125"/>
      <c r="F41" s="126" t="s">
        <v>50</v>
      </c>
      <c r="G41" s="127" t="s">
        <v>106</v>
      </c>
      <c r="H41" s="128" t="s">
        <v>106</v>
      </c>
      <c r="I41" s="129">
        <v>11300520</v>
      </c>
      <c r="J41" s="130">
        <v>119.06912878</v>
      </c>
      <c r="K41" s="128">
        <v>1.02009036</v>
      </c>
      <c r="L41" s="131">
        <v>0.15763657</v>
      </c>
    </row>
    <row r="42" spans="1:12" ht="13.5" customHeight="1">
      <c r="A42" s="123" t="s">
        <v>106</v>
      </c>
      <c r="B42" s="124" t="s">
        <v>106</v>
      </c>
      <c r="C42" s="124" t="s">
        <v>146</v>
      </c>
      <c r="D42" s="124"/>
      <c r="E42" s="125"/>
      <c r="F42" s="126" t="s">
        <v>50</v>
      </c>
      <c r="G42" s="127" t="s">
        <v>106</v>
      </c>
      <c r="H42" s="128" t="s">
        <v>106</v>
      </c>
      <c r="I42" s="129">
        <v>3981470</v>
      </c>
      <c r="J42" s="130">
        <v>86.631928049999999</v>
      </c>
      <c r="K42" s="128">
        <v>0.35940463</v>
      </c>
      <c r="L42" s="131">
        <v>-5.351322E-2</v>
      </c>
    </row>
    <row r="43" spans="1:12" ht="13.5" customHeight="1">
      <c r="A43" s="123" t="s">
        <v>106</v>
      </c>
      <c r="B43" s="124" t="s">
        <v>106</v>
      </c>
      <c r="C43" s="124" t="s">
        <v>147</v>
      </c>
      <c r="D43" s="124"/>
      <c r="E43" s="125"/>
      <c r="F43" s="126" t="s">
        <v>111</v>
      </c>
      <c r="G43" s="127">
        <v>2402</v>
      </c>
      <c r="H43" s="128">
        <v>61.668806160000003</v>
      </c>
      <c r="I43" s="129">
        <v>5108074</v>
      </c>
      <c r="J43" s="130">
        <v>59.69664307</v>
      </c>
      <c r="K43" s="128">
        <v>0.46110242000000001</v>
      </c>
      <c r="L43" s="131">
        <v>-0.30038300000000001</v>
      </c>
    </row>
    <row r="44" spans="1:12" ht="13.5" customHeight="1">
      <c r="A44" s="123" t="s">
        <v>106</v>
      </c>
      <c r="B44" s="124" t="s">
        <v>148</v>
      </c>
      <c r="C44" s="124"/>
      <c r="D44" s="124"/>
      <c r="E44" s="125"/>
      <c r="F44" s="126" t="s">
        <v>50</v>
      </c>
      <c r="G44" s="127" t="s">
        <v>106</v>
      </c>
      <c r="H44" s="128" t="s">
        <v>106</v>
      </c>
      <c r="I44" s="129">
        <v>132995672</v>
      </c>
      <c r="J44" s="130">
        <v>78.380645139999999</v>
      </c>
      <c r="K44" s="128">
        <v>12.00543014</v>
      </c>
      <c r="L44" s="131">
        <v>-3.1952015999999999</v>
      </c>
    </row>
    <row r="45" spans="1:12" ht="13.5" customHeight="1">
      <c r="A45" s="123" t="s">
        <v>106</v>
      </c>
      <c r="B45" s="124" t="s">
        <v>106</v>
      </c>
      <c r="C45" s="124" t="s">
        <v>149</v>
      </c>
      <c r="D45" s="124"/>
      <c r="E45" s="125"/>
      <c r="F45" s="126" t="s">
        <v>50</v>
      </c>
      <c r="G45" s="127" t="s">
        <v>106</v>
      </c>
      <c r="H45" s="128" t="s">
        <v>106</v>
      </c>
      <c r="I45" s="129">
        <v>5026406</v>
      </c>
      <c r="J45" s="130">
        <v>87.277599879999997</v>
      </c>
      <c r="K45" s="128">
        <v>0.45373029999999998</v>
      </c>
      <c r="L45" s="131">
        <v>-6.3819100000000004E-2</v>
      </c>
    </row>
    <row r="46" spans="1:12" ht="13.5" customHeight="1">
      <c r="A46" s="123" t="s">
        <v>106</v>
      </c>
      <c r="B46" s="124" t="s">
        <v>106</v>
      </c>
      <c r="C46" s="124" t="s">
        <v>150</v>
      </c>
      <c r="D46" s="124"/>
      <c r="E46" s="125"/>
      <c r="F46" s="126" t="s">
        <v>50</v>
      </c>
      <c r="G46" s="127" t="s">
        <v>106</v>
      </c>
      <c r="H46" s="128" t="s">
        <v>106</v>
      </c>
      <c r="I46" s="129">
        <v>65238216</v>
      </c>
      <c r="J46" s="130">
        <v>71.171550449999998</v>
      </c>
      <c r="K46" s="128">
        <v>5.8890100199999997</v>
      </c>
      <c r="L46" s="131">
        <v>-2.3016739099999999</v>
      </c>
    </row>
    <row r="47" spans="1:12" ht="13.5" customHeight="1">
      <c r="A47" s="123" t="s">
        <v>106</v>
      </c>
      <c r="B47" s="124" t="s">
        <v>106</v>
      </c>
      <c r="C47" s="124" t="s">
        <v>151</v>
      </c>
      <c r="D47" s="124"/>
      <c r="E47" s="125"/>
      <c r="F47" s="126" t="s">
        <v>119</v>
      </c>
      <c r="G47" s="127">
        <v>4544110</v>
      </c>
      <c r="H47" s="128">
        <v>73.308508419999995</v>
      </c>
      <c r="I47" s="129">
        <v>9638313</v>
      </c>
      <c r="J47" s="130">
        <v>78.388902549999997</v>
      </c>
      <c r="K47" s="128">
        <v>0.87004404999999996</v>
      </c>
      <c r="L47" s="131">
        <v>-0.23144624</v>
      </c>
    </row>
    <row r="48" spans="1:12" ht="13.5" customHeight="1">
      <c r="A48" s="123" t="s">
        <v>106</v>
      </c>
      <c r="B48" s="124" t="s">
        <v>106</v>
      </c>
      <c r="C48" s="124" t="s">
        <v>152</v>
      </c>
      <c r="D48" s="124"/>
      <c r="E48" s="125"/>
      <c r="F48" s="126" t="s">
        <v>153</v>
      </c>
      <c r="G48" s="127">
        <v>369115</v>
      </c>
      <c r="H48" s="128">
        <v>39.864029330000001</v>
      </c>
      <c r="I48" s="129">
        <v>12411748</v>
      </c>
      <c r="J48" s="130">
        <v>53.35965659</v>
      </c>
      <c r="K48" s="128">
        <v>1.1204001699999999</v>
      </c>
      <c r="L48" s="131">
        <v>-0.94494933000000003</v>
      </c>
    </row>
    <row r="49" spans="1:12" ht="13.5" customHeight="1">
      <c r="A49" s="123" t="s">
        <v>106</v>
      </c>
      <c r="B49" s="124" t="s">
        <v>106</v>
      </c>
      <c r="C49" s="124" t="s">
        <v>154</v>
      </c>
      <c r="D49" s="124"/>
      <c r="E49" s="125"/>
      <c r="F49" s="126" t="s">
        <v>153</v>
      </c>
      <c r="G49" s="127">
        <v>264</v>
      </c>
      <c r="H49" s="128">
        <v>4.2044911599999999</v>
      </c>
      <c r="I49" s="129">
        <v>1508</v>
      </c>
      <c r="J49" s="130">
        <v>6.4222137000000004</v>
      </c>
      <c r="K49" s="128">
        <v>1.3613000000000001E-4</v>
      </c>
      <c r="L49" s="131">
        <v>-1.9138899999999999E-3</v>
      </c>
    </row>
    <row r="50" spans="1:12" ht="13.5" customHeight="1">
      <c r="A50" s="123" t="s">
        <v>106</v>
      </c>
      <c r="B50" s="124" t="s">
        <v>106</v>
      </c>
      <c r="C50" s="124" t="s">
        <v>155</v>
      </c>
      <c r="D50" s="124"/>
      <c r="E50" s="125"/>
      <c r="F50" s="126" t="s">
        <v>119</v>
      </c>
      <c r="G50" s="127">
        <v>1062</v>
      </c>
      <c r="H50" s="128">
        <v>712.75167784999996</v>
      </c>
      <c r="I50" s="129">
        <v>33969</v>
      </c>
      <c r="J50" s="130" t="s">
        <v>412</v>
      </c>
      <c r="K50" s="128">
        <v>3.0663600000000002E-3</v>
      </c>
      <c r="L50" s="131">
        <v>2.8933499999999998E-3</v>
      </c>
    </row>
    <row r="51" spans="1:12" ht="13.5" customHeight="1">
      <c r="A51" s="123" t="s">
        <v>106</v>
      </c>
      <c r="B51" s="124" t="s">
        <v>106</v>
      </c>
      <c r="C51" s="124" t="s">
        <v>156</v>
      </c>
      <c r="D51" s="124"/>
      <c r="E51" s="125"/>
      <c r="F51" s="126" t="s">
        <v>50</v>
      </c>
      <c r="G51" s="127" t="s">
        <v>106</v>
      </c>
      <c r="H51" s="128" t="s">
        <v>106</v>
      </c>
      <c r="I51" s="129">
        <v>32480</v>
      </c>
      <c r="J51" s="130">
        <v>115.24677997000001</v>
      </c>
      <c r="K51" s="128">
        <v>2.93195E-3</v>
      </c>
      <c r="L51" s="131">
        <v>3.7428E-4</v>
      </c>
    </row>
    <row r="52" spans="1:12" ht="13.5" customHeight="1">
      <c r="A52" s="123" t="s">
        <v>106</v>
      </c>
      <c r="B52" s="124" t="s">
        <v>106</v>
      </c>
      <c r="C52" s="124" t="s">
        <v>157</v>
      </c>
      <c r="D52" s="124"/>
      <c r="E52" s="125"/>
      <c r="F52" s="126" t="s">
        <v>50</v>
      </c>
      <c r="G52" s="127" t="s">
        <v>106</v>
      </c>
      <c r="H52" s="128" t="s">
        <v>106</v>
      </c>
      <c r="I52" s="129">
        <v>314874</v>
      </c>
      <c r="J52" s="130">
        <v>93.411414989999997</v>
      </c>
      <c r="K52" s="128">
        <v>2.8423460000000001E-2</v>
      </c>
      <c r="L52" s="131">
        <v>-1.9344399999999999E-3</v>
      </c>
    </row>
    <row r="53" spans="1:12" ht="13.5" customHeight="1">
      <c r="A53" s="123" t="s">
        <v>106</v>
      </c>
      <c r="B53" s="124" t="s">
        <v>106</v>
      </c>
      <c r="C53" s="124" t="s">
        <v>106</v>
      </c>
      <c r="D53" s="124" t="s">
        <v>158</v>
      </c>
      <c r="E53" s="125"/>
      <c r="F53" s="126" t="s">
        <v>153</v>
      </c>
      <c r="G53" s="127">
        <v>15212494</v>
      </c>
      <c r="H53" s="128">
        <v>135.32020086</v>
      </c>
      <c r="I53" s="129">
        <v>283638</v>
      </c>
      <c r="J53" s="130">
        <v>94.299563809999995</v>
      </c>
      <c r="K53" s="128">
        <v>2.5603810000000001E-2</v>
      </c>
      <c r="L53" s="131">
        <v>-1.4934499999999999E-3</v>
      </c>
    </row>
    <row r="54" spans="1:12" ht="13.5" customHeight="1">
      <c r="A54" s="123" t="s">
        <v>106</v>
      </c>
      <c r="B54" s="124" t="s">
        <v>106</v>
      </c>
      <c r="C54" s="124" t="s">
        <v>106</v>
      </c>
      <c r="D54" s="124" t="s">
        <v>159</v>
      </c>
      <c r="E54" s="125"/>
      <c r="F54" s="126" t="s">
        <v>153</v>
      </c>
      <c r="G54" s="127">
        <v>836740</v>
      </c>
      <c r="H54" s="128">
        <v>94.525530950000004</v>
      </c>
      <c r="I54" s="129">
        <v>30763</v>
      </c>
      <c r="J54" s="130">
        <v>85.891780209999993</v>
      </c>
      <c r="K54" s="128">
        <v>2.7769600000000002E-3</v>
      </c>
      <c r="L54" s="131">
        <v>-4.4013E-4</v>
      </c>
    </row>
    <row r="55" spans="1:12" ht="13.5" customHeight="1">
      <c r="A55" s="123" t="s">
        <v>106</v>
      </c>
      <c r="B55" s="124" t="s">
        <v>106</v>
      </c>
      <c r="C55" s="124" t="s">
        <v>160</v>
      </c>
      <c r="D55" s="124"/>
      <c r="E55" s="125"/>
      <c r="F55" s="126" t="s">
        <v>50</v>
      </c>
      <c r="G55" s="127" t="s">
        <v>106</v>
      </c>
      <c r="H55" s="128" t="s">
        <v>106</v>
      </c>
      <c r="I55" s="129">
        <v>9029784</v>
      </c>
      <c r="J55" s="130">
        <v>115.6336163</v>
      </c>
      <c r="K55" s="128">
        <v>0.81511255000000005</v>
      </c>
      <c r="L55" s="131">
        <v>0.10633581</v>
      </c>
    </row>
    <row r="56" spans="1:12" ht="13.5" customHeight="1">
      <c r="A56" s="123" t="s">
        <v>106</v>
      </c>
      <c r="B56" s="124" t="s">
        <v>106</v>
      </c>
      <c r="C56" s="124" t="s">
        <v>161</v>
      </c>
      <c r="D56" s="124"/>
      <c r="E56" s="125"/>
      <c r="F56" s="126" t="s">
        <v>50</v>
      </c>
      <c r="G56" s="127" t="s">
        <v>106</v>
      </c>
      <c r="H56" s="128" t="s">
        <v>106</v>
      </c>
      <c r="I56" s="129">
        <v>22359579</v>
      </c>
      <c r="J56" s="130">
        <v>120.02698081</v>
      </c>
      <c r="K56" s="128">
        <v>2.0183841999999999</v>
      </c>
      <c r="L56" s="131">
        <v>0.32495789000000003</v>
      </c>
    </row>
    <row r="57" spans="1:12" ht="13.5" customHeight="1">
      <c r="A57" s="123" t="s">
        <v>106</v>
      </c>
      <c r="B57" s="124" t="s">
        <v>162</v>
      </c>
      <c r="C57" s="124"/>
      <c r="D57" s="124"/>
      <c r="E57" s="125"/>
      <c r="F57" s="126" t="s">
        <v>50</v>
      </c>
      <c r="G57" s="127" t="s">
        <v>106</v>
      </c>
      <c r="H57" s="128" t="s">
        <v>106</v>
      </c>
      <c r="I57" s="129">
        <v>337268666</v>
      </c>
      <c r="J57" s="130">
        <v>120.17630108</v>
      </c>
      <c r="K57" s="128">
        <v>30.44501635</v>
      </c>
      <c r="L57" s="131">
        <v>4.9320284399999998</v>
      </c>
    </row>
    <row r="58" spans="1:12" ht="13.5" customHeight="1">
      <c r="A58" s="123" t="s">
        <v>106</v>
      </c>
      <c r="B58" s="124" t="s">
        <v>106</v>
      </c>
      <c r="C58" s="124" t="s">
        <v>163</v>
      </c>
      <c r="D58" s="124"/>
      <c r="E58" s="125"/>
      <c r="F58" s="126" t="s">
        <v>153</v>
      </c>
      <c r="G58" s="127">
        <v>56952</v>
      </c>
      <c r="H58" s="128">
        <v>98.809812969999996</v>
      </c>
      <c r="I58" s="129">
        <v>149642261</v>
      </c>
      <c r="J58" s="130">
        <v>93.861119529999996</v>
      </c>
      <c r="K58" s="128">
        <v>13.508106570000001</v>
      </c>
      <c r="L58" s="131">
        <v>-0.85248073000000002</v>
      </c>
    </row>
    <row r="59" spans="1:12" ht="13.5" customHeight="1">
      <c r="A59" s="123" t="s">
        <v>106</v>
      </c>
      <c r="B59" s="124" t="s">
        <v>106</v>
      </c>
      <c r="C59" s="124" t="s">
        <v>106</v>
      </c>
      <c r="D59" s="124" t="s">
        <v>164</v>
      </c>
      <c r="E59" s="125"/>
      <c r="F59" s="126" t="s">
        <v>153</v>
      </c>
      <c r="G59" s="127">
        <v>56871</v>
      </c>
      <c r="H59" s="128">
        <v>98.880292100000005</v>
      </c>
      <c r="I59" s="129">
        <v>149513505</v>
      </c>
      <c r="J59" s="130">
        <v>93.88496078</v>
      </c>
      <c r="K59" s="128">
        <v>13.496483850000001</v>
      </c>
      <c r="L59" s="131">
        <v>-0.84822388999999998</v>
      </c>
    </row>
    <row r="60" spans="1:12" ht="13.5" customHeight="1">
      <c r="A60" s="123" t="s">
        <v>106</v>
      </c>
      <c r="B60" s="124" t="s">
        <v>106</v>
      </c>
      <c r="C60" s="124" t="s">
        <v>165</v>
      </c>
      <c r="D60" s="124"/>
      <c r="E60" s="125"/>
      <c r="F60" s="126" t="s">
        <v>119</v>
      </c>
      <c r="G60" s="127">
        <v>46455146</v>
      </c>
      <c r="H60" s="128">
        <v>104.17623977</v>
      </c>
      <c r="I60" s="129">
        <v>102158315</v>
      </c>
      <c r="J60" s="130">
        <v>110.28205629999999</v>
      </c>
      <c r="K60" s="128">
        <v>9.2217625999999999</v>
      </c>
      <c r="L60" s="131">
        <v>0.82961328999999995</v>
      </c>
    </row>
    <row r="61" spans="1:12" ht="13.5" customHeight="1">
      <c r="A61" s="123" t="s">
        <v>106</v>
      </c>
      <c r="B61" s="124" t="s">
        <v>106</v>
      </c>
      <c r="C61" s="124" t="s">
        <v>166</v>
      </c>
      <c r="D61" s="124"/>
      <c r="E61" s="125"/>
      <c r="F61" s="126" t="s">
        <v>50</v>
      </c>
      <c r="G61" s="127" t="s">
        <v>106</v>
      </c>
      <c r="H61" s="128" t="s">
        <v>106</v>
      </c>
      <c r="I61" s="129">
        <v>3288508</v>
      </c>
      <c r="J61" s="130">
        <v>107.59490233</v>
      </c>
      <c r="K61" s="128">
        <v>0.29685140999999998</v>
      </c>
      <c r="L61" s="131">
        <v>2.0218839999999998E-2</v>
      </c>
    </row>
    <row r="62" spans="1:12" ht="13.5" customHeight="1">
      <c r="A62" s="278" t="s">
        <v>106</v>
      </c>
      <c r="B62" s="279" t="s">
        <v>106</v>
      </c>
      <c r="C62" s="279" t="s">
        <v>167</v>
      </c>
      <c r="D62" s="279"/>
      <c r="E62" s="280"/>
      <c r="F62" s="281" t="s">
        <v>153</v>
      </c>
      <c r="G62" s="282">
        <v>7</v>
      </c>
      <c r="H62" s="283">
        <v>116.66666667</v>
      </c>
      <c r="I62" s="284">
        <v>81970373</v>
      </c>
      <c r="J62" s="285">
        <v>321.14896365999999</v>
      </c>
      <c r="K62" s="283">
        <v>7.3994106100000003</v>
      </c>
      <c r="L62" s="286">
        <v>4.9165691799999998</v>
      </c>
    </row>
    <row r="63" spans="1:12" ht="13.5" customHeight="1">
      <c r="A63" s="287" t="s">
        <v>168</v>
      </c>
      <c r="B63" s="288"/>
      <c r="C63" s="288"/>
      <c r="D63" s="288"/>
      <c r="E63" s="288"/>
      <c r="F63" s="417" t="s">
        <v>50</v>
      </c>
      <c r="G63" s="418" t="s">
        <v>106</v>
      </c>
      <c r="H63" s="419" t="s">
        <v>106</v>
      </c>
      <c r="I63" s="418">
        <v>45290822</v>
      </c>
      <c r="J63" s="420">
        <v>128.31304778000001</v>
      </c>
      <c r="K63" s="419">
        <v>4.0883721399999997</v>
      </c>
      <c r="L63" s="421">
        <v>0.87046811000000002</v>
      </c>
    </row>
    <row r="64" spans="1:12" ht="13.5" customHeight="1">
      <c r="A64" s="267" t="s">
        <v>106</v>
      </c>
      <c r="B64" s="268" t="s">
        <v>106</v>
      </c>
      <c r="C64" s="268" t="s">
        <v>169</v>
      </c>
      <c r="D64" s="268"/>
      <c r="E64" s="268"/>
      <c r="F64" s="269" t="s">
        <v>50</v>
      </c>
      <c r="G64" s="270" t="s">
        <v>106</v>
      </c>
      <c r="H64" s="271" t="s">
        <v>106</v>
      </c>
      <c r="I64" s="270">
        <v>4246432</v>
      </c>
      <c r="J64" s="272">
        <v>77.885886589999998</v>
      </c>
      <c r="K64" s="271">
        <v>0.38332256999999997</v>
      </c>
      <c r="L64" s="273">
        <v>-0.10501753</v>
      </c>
    </row>
    <row r="65" spans="1:12" ht="13.5" customHeight="1">
      <c r="A65" s="302" t="s">
        <v>106</v>
      </c>
      <c r="B65" s="303" t="s">
        <v>106</v>
      </c>
      <c r="C65" s="303" t="s">
        <v>170</v>
      </c>
      <c r="D65" s="303"/>
      <c r="E65" s="303"/>
      <c r="F65" s="304" t="s">
        <v>50</v>
      </c>
      <c r="G65" s="305" t="s">
        <v>106</v>
      </c>
      <c r="H65" s="306" t="s">
        <v>106</v>
      </c>
      <c r="I65" s="305">
        <v>37755968</v>
      </c>
      <c r="J65" s="307">
        <v>139.67771178999999</v>
      </c>
      <c r="K65" s="306">
        <v>3.4082059199999999</v>
      </c>
      <c r="L65" s="308">
        <v>0.93418303000000003</v>
      </c>
    </row>
    <row r="66" spans="1:12" ht="13.5" customHeight="1">
      <c r="A66" s="287" t="s">
        <v>171</v>
      </c>
      <c r="B66" s="288"/>
      <c r="C66" s="288"/>
      <c r="D66" s="288"/>
      <c r="E66" s="288"/>
      <c r="F66" s="417" t="s">
        <v>50</v>
      </c>
      <c r="G66" s="422" t="s">
        <v>106</v>
      </c>
      <c r="H66" s="423" t="s">
        <v>106</v>
      </c>
      <c r="I66" s="422">
        <v>105359246</v>
      </c>
      <c r="J66" s="424">
        <v>96.421892139999997</v>
      </c>
      <c r="K66" s="423">
        <v>9.5107084999999998</v>
      </c>
      <c r="L66" s="425">
        <v>-0.34054718</v>
      </c>
    </row>
    <row r="67" spans="1:12" ht="13.5" customHeight="1">
      <c r="A67" s="309" t="s">
        <v>106</v>
      </c>
      <c r="B67" s="310" t="s">
        <v>172</v>
      </c>
      <c r="C67" s="310"/>
      <c r="D67" s="310"/>
      <c r="E67" s="310"/>
      <c r="F67" s="311" t="s">
        <v>50</v>
      </c>
      <c r="G67" s="312" t="s">
        <v>106</v>
      </c>
      <c r="H67" s="313" t="s">
        <v>106</v>
      </c>
      <c r="I67" s="312">
        <v>105359246</v>
      </c>
      <c r="J67" s="314">
        <v>96.421892139999997</v>
      </c>
      <c r="K67" s="313">
        <v>9.5107084999999998</v>
      </c>
      <c r="L67" s="315">
        <v>-0.34054718</v>
      </c>
    </row>
    <row r="68" spans="1:12" ht="13.5" customHeight="1">
      <c r="I68" s="217"/>
    </row>
    <row r="69" spans="1:12" ht="13.5" customHeight="1">
      <c r="I69" s="217"/>
    </row>
    <row r="70" spans="1:12" ht="13.5" customHeight="1">
      <c r="I70" s="217"/>
    </row>
    <row r="71" spans="1:12" ht="13.5" customHeight="1"/>
    <row r="72" spans="1:12" ht="13.5" customHeight="1"/>
  </sheetData>
  <phoneticPr fontId="33"/>
  <conditionalFormatting sqref="L5">
    <cfRule type="cellIs" dxfId="1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pageSetUpPr fitToPage="1"/>
  </sheetPr>
  <dimension ref="A1:M72"/>
  <sheetViews>
    <sheetView showGridLines="0" zoomScaleNormal="100" zoomScaleSheetLayoutView="55" workbookViewId="0">
      <selection activeCell="G28" sqref="G28"/>
    </sheetView>
  </sheetViews>
  <sheetFormatPr defaultColWidth="9" defaultRowHeight="12"/>
  <cols>
    <col min="1" max="4" width="2.44140625" style="18" customWidth="1"/>
    <col min="5" max="5" width="31" style="18" customWidth="1"/>
    <col min="6" max="6" width="5.109375" style="18" customWidth="1"/>
    <col min="7" max="7" width="13.109375" style="18" customWidth="1"/>
    <col min="8" max="8" width="7.6640625" style="18" customWidth="1"/>
    <col min="9" max="9" width="13.109375" style="18" customWidth="1"/>
    <col min="10" max="13" width="7.6640625" style="18" customWidth="1"/>
    <col min="14" max="16384" width="9" style="17"/>
  </cols>
  <sheetData>
    <row r="1" spans="1:13" ht="15" customHeight="1">
      <c r="A1" s="97" t="s">
        <v>173</v>
      </c>
      <c r="B1" s="98"/>
      <c r="C1" s="98"/>
      <c r="D1" s="98"/>
      <c r="E1" s="98"/>
      <c r="F1" s="98"/>
      <c r="G1" s="98"/>
      <c r="H1" s="98"/>
      <c r="I1" s="153"/>
      <c r="J1" s="98"/>
      <c r="K1" s="98"/>
      <c r="L1" s="98"/>
    </row>
    <row r="2" spans="1:13" s="14" customFormat="1" ht="15" customHeight="1">
      <c r="A2" s="12"/>
      <c r="B2" s="100"/>
      <c r="C2" s="100"/>
      <c r="D2" s="100"/>
      <c r="E2" s="100"/>
      <c r="F2" s="100"/>
      <c r="G2" s="102" t="s">
        <v>40</v>
      </c>
      <c r="H2" s="100"/>
      <c r="I2" s="154"/>
      <c r="J2" s="100"/>
      <c r="K2" s="100"/>
      <c r="L2" s="103" t="s">
        <v>98</v>
      </c>
      <c r="M2" s="13"/>
    </row>
    <row r="3" spans="1:13" s="14" customFormat="1" ht="3.75" customHeight="1">
      <c r="A3" s="104"/>
      <c r="B3" s="105"/>
      <c r="C3" s="105"/>
      <c r="D3" s="105"/>
      <c r="E3" s="106"/>
      <c r="F3" s="107"/>
      <c r="G3" s="104"/>
      <c r="H3" s="108"/>
      <c r="I3" s="151"/>
      <c r="J3" s="109"/>
      <c r="K3" s="110"/>
      <c r="L3" s="108"/>
      <c r="M3" s="15"/>
    </row>
    <row r="4" spans="1:13" s="14" customFormat="1" ht="26.25" customHeight="1">
      <c r="A4" s="111" t="s">
        <v>99</v>
      </c>
      <c r="B4" s="112"/>
      <c r="C4" s="112"/>
      <c r="D4" s="112"/>
      <c r="E4" s="113"/>
      <c r="F4" s="114" t="s">
        <v>100</v>
      </c>
      <c r="G4" s="115" t="s">
        <v>101</v>
      </c>
      <c r="H4" s="116" t="s">
        <v>61</v>
      </c>
      <c r="I4" s="152" t="s">
        <v>102</v>
      </c>
      <c r="J4" s="116" t="s">
        <v>61</v>
      </c>
      <c r="K4" s="117" t="s">
        <v>103</v>
      </c>
      <c r="L4" s="116" t="s">
        <v>104</v>
      </c>
      <c r="M4" s="15"/>
    </row>
    <row r="5" spans="1:13" s="14" customFormat="1" ht="13.5" customHeight="1">
      <c r="A5" s="118" t="s">
        <v>105</v>
      </c>
      <c r="B5" s="119"/>
      <c r="C5" s="119"/>
      <c r="D5" s="119"/>
      <c r="E5" s="119"/>
      <c r="F5" s="403" t="s">
        <v>50</v>
      </c>
      <c r="G5" s="404" t="s">
        <v>106</v>
      </c>
      <c r="H5" s="405" t="s">
        <v>106</v>
      </c>
      <c r="I5" s="406">
        <v>2191146034</v>
      </c>
      <c r="J5" s="405">
        <v>86.94318131</v>
      </c>
      <c r="K5" s="407">
        <v>100</v>
      </c>
      <c r="L5" s="407">
        <v>-13.05681869</v>
      </c>
      <c r="M5" s="20"/>
    </row>
    <row r="6" spans="1:13" s="14" customFormat="1" ht="13.5" customHeight="1">
      <c r="A6" s="95" t="s">
        <v>107</v>
      </c>
      <c r="B6" s="222"/>
      <c r="C6" s="222"/>
      <c r="D6" s="222"/>
      <c r="E6" s="222"/>
      <c r="F6" s="316" t="s">
        <v>50</v>
      </c>
      <c r="G6" s="317" t="s">
        <v>106</v>
      </c>
      <c r="H6" s="318" t="s">
        <v>106</v>
      </c>
      <c r="I6" s="319">
        <v>33032819</v>
      </c>
      <c r="J6" s="318">
        <v>108.27318450999999</v>
      </c>
      <c r="K6" s="409">
        <v>1.5075589899999999</v>
      </c>
      <c r="L6" s="320">
        <v>0.10015246</v>
      </c>
      <c r="M6" s="21"/>
    </row>
    <row r="7" spans="1:13" ht="13.5" customHeight="1">
      <c r="A7" s="223" t="s">
        <v>106</v>
      </c>
      <c r="B7" s="224" t="s">
        <v>174</v>
      </c>
      <c r="C7" s="224"/>
      <c r="D7" s="224"/>
      <c r="E7" s="224"/>
      <c r="F7" s="126" t="s">
        <v>111</v>
      </c>
      <c r="G7" s="127">
        <v>691</v>
      </c>
      <c r="H7" s="128">
        <v>112.90849673</v>
      </c>
      <c r="I7" s="129">
        <v>412847</v>
      </c>
      <c r="J7" s="128">
        <v>112.86571929999999</v>
      </c>
      <c r="K7" s="128">
        <v>1.88416E-2</v>
      </c>
      <c r="L7" s="136">
        <v>1.86735E-3</v>
      </c>
      <c r="M7" s="30"/>
    </row>
    <row r="8" spans="1:13" ht="13.5" customHeight="1">
      <c r="A8" s="223" t="s">
        <v>106</v>
      </c>
      <c r="B8" s="224" t="s">
        <v>175</v>
      </c>
      <c r="C8" s="224"/>
      <c r="D8" s="224"/>
      <c r="E8" s="224"/>
      <c r="F8" s="126" t="s">
        <v>111</v>
      </c>
      <c r="G8" s="127">
        <v>5618</v>
      </c>
      <c r="H8" s="128">
        <v>107.41873805</v>
      </c>
      <c r="I8" s="129">
        <v>5919683</v>
      </c>
      <c r="J8" s="128">
        <v>109.00690132</v>
      </c>
      <c r="K8" s="128">
        <v>0.27016378000000002</v>
      </c>
      <c r="L8" s="136">
        <v>1.9408149999999999E-2</v>
      </c>
      <c r="M8" s="30"/>
    </row>
    <row r="9" spans="1:13" ht="13.5" customHeight="1">
      <c r="A9" s="223" t="s">
        <v>106</v>
      </c>
      <c r="B9" s="224" t="s">
        <v>106</v>
      </c>
      <c r="C9" s="224" t="s">
        <v>176</v>
      </c>
      <c r="D9" s="224"/>
      <c r="E9" s="224"/>
      <c r="F9" s="126" t="s">
        <v>111</v>
      </c>
      <c r="G9" s="127">
        <v>15551</v>
      </c>
      <c r="H9" s="128">
        <v>106.63055403</v>
      </c>
      <c r="I9" s="129">
        <v>711634</v>
      </c>
      <c r="J9" s="128">
        <v>101.24314266</v>
      </c>
      <c r="K9" s="128">
        <v>3.247771E-2</v>
      </c>
      <c r="L9" s="136">
        <v>3.4672000000000001E-4</v>
      </c>
      <c r="M9" s="30"/>
    </row>
    <row r="10" spans="1:13" ht="13.5" customHeight="1">
      <c r="A10" s="223" t="s">
        <v>106</v>
      </c>
      <c r="B10" s="224" t="s">
        <v>106</v>
      </c>
      <c r="C10" s="224" t="s">
        <v>177</v>
      </c>
      <c r="D10" s="224"/>
      <c r="E10" s="224"/>
      <c r="F10" s="126" t="s">
        <v>111</v>
      </c>
      <c r="G10" s="127">
        <v>127759</v>
      </c>
      <c r="H10" s="128">
        <v>100.77538335</v>
      </c>
      <c r="I10" s="129">
        <v>4917182</v>
      </c>
      <c r="J10" s="128">
        <v>99.971780420000002</v>
      </c>
      <c r="K10" s="128">
        <v>0.22441142</v>
      </c>
      <c r="L10" s="136">
        <v>-5.507E-5</v>
      </c>
      <c r="M10" s="30"/>
    </row>
    <row r="11" spans="1:13" ht="13.5" customHeight="1">
      <c r="A11" s="223" t="s">
        <v>106</v>
      </c>
      <c r="B11" s="224" t="s">
        <v>106</v>
      </c>
      <c r="C11" s="224" t="s">
        <v>178</v>
      </c>
      <c r="D11" s="224"/>
      <c r="E11" s="224"/>
      <c r="F11" s="126" t="s">
        <v>119</v>
      </c>
      <c r="G11" s="127">
        <v>2033678</v>
      </c>
      <c r="H11" s="128">
        <v>109.64524095</v>
      </c>
      <c r="I11" s="129">
        <v>979983</v>
      </c>
      <c r="J11" s="128">
        <v>100.09805694000001</v>
      </c>
      <c r="K11" s="128">
        <v>4.4724680000000003E-2</v>
      </c>
      <c r="L11" s="136">
        <v>3.8090000000000003E-5</v>
      </c>
      <c r="M11" s="30"/>
    </row>
    <row r="12" spans="1:13" ht="13.5" customHeight="1">
      <c r="A12" s="223" t="s">
        <v>106</v>
      </c>
      <c r="B12" s="224" t="s">
        <v>106</v>
      </c>
      <c r="C12" s="224" t="s">
        <v>179</v>
      </c>
      <c r="D12" s="224"/>
      <c r="E12" s="224"/>
      <c r="F12" s="126" t="s">
        <v>119</v>
      </c>
      <c r="G12" s="127">
        <v>6274793</v>
      </c>
      <c r="H12" s="128">
        <v>114.51420014</v>
      </c>
      <c r="I12" s="129">
        <v>2904592</v>
      </c>
      <c r="J12" s="128">
        <v>107.54856287</v>
      </c>
      <c r="K12" s="128">
        <v>0.13256039999999999</v>
      </c>
      <c r="L12" s="136">
        <v>8.0892599999999992E-3</v>
      </c>
      <c r="M12" s="30"/>
    </row>
    <row r="13" spans="1:13" ht="13.5" customHeight="1">
      <c r="A13" s="291" t="s">
        <v>106</v>
      </c>
      <c r="B13" s="292" t="s">
        <v>106</v>
      </c>
      <c r="C13" s="292" t="s">
        <v>180</v>
      </c>
      <c r="D13" s="292"/>
      <c r="E13" s="292"/>
      <c r="F13" s="281" t="s">
        <v>119</v>
      </c>
      <c r="G13" s="282">
        <v>15603074</v>
      </c>
      <c r="H13" s="283">
        <v>73.59547594</v>
      </c>
      <c r="I13" s="284">
        <v>12674696</v>
      </c>
      <c r="J13" s="283">
        <v>112.88775312999999</v>
      </c>
      <c r="K13" s="283">
        <v>0.57845053999999996</v>
      </c>
      <c r="L13" s="293">
        <v>5.7415889999999997E-2</v>
      </c>
      <c r="M13" s="30"/>
    </row>
    <row r="14" spans="1:13" s="14" customFormat="1" ht="13.5" customHeight="1">
      <c r="A14" s="227" t="s">
        <v>108</v>
      </c>
      <c r="B14" s="289"/>
      <c r="C14" s="289"/>
      <c r="D14" s="289"/>
      <c r="E14" s="289"/>
      <c r="F14" s="411" t="s">
        <v>50</v>
      </c>
      <c r="G14" s="412" t="s">
        <v>106</v>
      </c>
      <c r="H14" s="413" t="s">
        <v>106</v>
      </c>
      <c r="I14" s="414">
        <v>114182</v>
      </c>
      <c r="J14" s="413">
        <v>140.03016887000001</v>
      </c>
      <c r="K14" s="413">
        <v>5.21106E-3</v>
      </c>
      <c r="L14" s="426">
        <v>1.29517E-3</v>
      </c>
      <c r="M14" s="19"/>
    </row>
    <row r="15" spans="1:13" ht="13.5" customHeight="1">
      <c r="A15" s="95" t="s">
        <v>109</v>
      </c>
      <c r="B15" s="222"/>
      <c r="C15" s="222"/>
      <c r="D15" s="222"/>
      <c r="E15" s="225"/>
      <c r="F15" s="316" t="s">
        <v>50</v>
      </c>
      <c r="G15" s="317" t="s">
        <v>106</v>
      </c>
      <c r="H15" s="318" t="s">
        <v>106</v>
      </c>
      <c r="I15" s="319">
        <v>200243398</v>
      </c>
      <c r="J15" s="318">
        <v>97.145077180000001</v>
      </c>
      <c r="K15" s="318">
        <v>9.1387518199999995</v>
      </c>
      <c r="L15" s="320">
        <v>-0.23350488999999999</v>
      </c>
    </row>
    <row r="16" spans="1:13" ht="13.5" customHeight="1">
      <c r="A16" s="223" t="s">
        <v>106</v>
      </c>
      <c r="B16" s="224" t="s">
        <v>106</v>
      </c>
      <c r="C16" s="224" t="s">
        <v>181</v>
      </c>
      <c r="D16" s="224"/>
      <c r="E16" s="226"/>
      <c r="F16" s="126" t="s">
        <v>111</v>
      </c>
      <c r="G16" s="127">
        <v>157013</v>
      </c>
      <c r="H16" s="128">
        <v>114.13648721</v>
      </c>
      <c r="I16" s="129">
        <v>14327049</v>
      </c>
      <c r="J16" s="128">
        <v>114.36967374</v>
      </c>
      <c r="K16" s="128">
        <v>0.65386098000000004</v>
      </c>
      <c r="L16" s="136">
        <v>7.1426110000000001E-2</v>
      </c>
    </row>
    <row r="17" spans="1:12" ht="13.5" customHeight="1">
      <c r="A17" s="223" t="s">
        <v>106</v>
      </c>
      <c r="B17" s="224" t="s">
        <v>106</v>
      </c>
      <c r="C17" s="224" t="s">
        <v>106</v>
      </c>
      <c r="D17" s="224" t="s">
        <v>182</v>
      </c>
      <c r="E17" s="226"/>
      <c r="F17" s="126" t="s">
        <v>111</v>
      </c>
      <c r="G17" s="127">
        <v>146645</v>
      </c>
      <c r="H17" s="128">
        <v>114.0442972</v>
      </c>
      <c r="I17" s="129">
        <v>11929228</v>
      </c>
      <c r="J17" s="128">
        <v>121.02202358</v>
      </c>
      <c r="K17" s="128">
        <v>0.54442871000000004</v>
      </c>
      <c r="L17" s="136">
        <v>8.2221740000000001E-2</v>
      </c>
    </row>
    <row r="18" spans="1:12" ht="13.5" customHeight="1">
      <c r="A18" s="223" t="s">
        <v>106</v>
      </c>
      <c r="B18" s="224" t="s">
        <v>106</v>
      </c>
      <c r="C18" s="224" t="s">
        <v>106</v>
      </c>
      <c r="D18" s="224" t="s">
        <v>183</v>
      </c>
      <c r="E18" s="226"/>
      <c r="F18" s="126" t="s">
        <v>111</v>
      </c>
      <c r="G18" s="127">
        <v>10368</v>
      </c>
      <c r="H18" s="128">
        <v>115.45657016</v>
      </c>
      <c r="I18" s="129">
        <v>2397821</v>
      </c>
      <c r="J18" s="128">
        <v>89.809629079999993</v>
      </c>
      <c r="K18" s="128">
        <v>0.10943228000000001</v>
      </c>
      <c r="L18" s="136">
        <v>-1.0795630000000001E-2</v>
      </c>
    </row>
    <row r="19" spans="1:12" ht="13.5" customHeight="1">
      <c r="A19" s="223" t="s">
        <v>106</v>
      </c>
      <c r="B19" s="224" t="s">
        <v>110</v>
      </c>
      <c r="C19" s="224"/>
      <c r="D19" s="224"/>
      <c r="E19" s="226"/>
      <c r="F19" s="126" t="s">
        <v>111</v>
      </c>
      <c r="G19" s="127">
        <v>140449</v>
      </c>
      <c r="H19" s="128">
        <v>109.74635868999999</v>
      </c>
      <c r="I19" s="129">
        <v>44999891</v>
      </c>
      <c r="J19" s="128">
        <v>117.42408254</v>
      </c>
      <c r="K19" s="128">
        <v>2.0537148300000001</v>
      </c>
      <c r="L19" s="136">
        <v>0.26495274000000002</v>
      </c>
    </row>
    <row r="20" spans="1:12" ht="13.5" customHeight="1">
      <c r="A20" s="223" t="s">
        <v>106</v>
      </c>
      <c r="B20" s="224" t="s">
        <v>106</v>
      </c>
      <c r="C20" s="224" t="s">
        <v>184</v>
      </c>
      <c r="D20" s="224"/>
      <c r="E20" s="226"/>
      <c r="F20" s="126" t="s">
        <v>111</v>
      </c>
      <c r="G20" s="127">
        <v>119807</v>
      </c>
      <c r="H20" s="128">
        <v>111.13409521</v>
      </c>
      <c r="I20" s="129">
        <v>37466757</v>
      </c>
      <c r="J20" s="128">
        <v>120.48974784000001</v>
      </c>
      <c r="K20" s="128">
        <v>1.7099160200000001</v>
      </c>
      <c r="L20" s="136">
        <v>0.25281150000000002</v>
      </c>
    </row>
    <row r="21" spans="1:12" ht="13.5" customHeight="1">
      <c r="A21" s="223" t="s">
        <v>106</v>
      </c>
      <c r="B21" s="224" t="s">
        <v>185</v>
      </c>
      <c r="C21" s="224"/>
      <c r="D21" s="224"/>
      <c r="E21" s="226"/>
      <c r="F21" s="126" t="s">
        <v>111</v>
      </c>
      <c r="G21" s="127">
        <v>5245</v>
      </c>
      <c r="H21" s="128">
        <v>98.460672049999999</v>
      </c>
      <c r="I21" s="129">
        <v>1319000</v>
      </c>
      <c r="J21" s="128">
        <v>85.239977359999997</v>
      </c>
      <c r="K21" s="128">
        <v>6.0196810000000003E-2</v>
      </c>
      <c r="L21" s="136">
        <v>-9.0626000000000005E-3</v>
      </c>
    </row>
    <row r="22" spans="1:12" ht="13.5" customHeight="1">
      <c r="A22" s="223" t="s">
        <v>106</v>
      </c>
      <c r="B22" s="224" t="s">
        <v>106</v>
      </c>
      <c r="C22" s="224" t="s">
        <v>186</v>
      </c>
      <c r="D22" s="224"/>
      <c r="E22" s="226"/>
      <c r="F22" s="126" t="s">
        <v>111</v>
      </c>
      <c r="G22" s="127">
        <v>177</v>
      </c>
      <c r="H22" s="128">
        <v>58.415841579999999</v>
      </c>
      <c r="I22" s="129">
        <v>218204</v>
      </c>
      <c r="J22" s="128">
        <v>57.463388170000002</v>
      </c>
      <c r="K22" s="128">
        <v>9.9584400000000007E-3</v>
      </c>
      <c r="L22" s="136">
        <v>-6.4091199999999999E-3</v>
      </c>
    </row>
    <row r="23" spans="1:12" ht="13.5" customHeight="1">
      <c r="A23" s="223" t="s">
        <v>106</v>
      </c>
      <c r="B23" s="224" t="s">
        <v>106</v>
      </c>
      <c r="C23" s="224" t="s">
        <v>187</v>
      </c>
      <c r="D23" s="224"/>
      <c r="E23" s="226"/>
      <c r="F23" s="126" t="s">
        <v>111</v>
      </c>
      <c r="G23" s="127">
        <v>152</v>
      </c>
      <c r="H23" s="128">
        <v>68.468468470000005</v>
      </c>
      <c r="I23" s="129">
        <v>40728</v>
      </c>
      <c r="J23" s="128">
        <v>50.090395899999997</v>
      </c>
      <c r="K23" s="128">
        <v>1.8587499999999999E-3</v>
      </c>
      <c r="L23" s="136">
        <v>-1.61023E-3</v>
      </c>
    </row>
    <row r="24" spans="1:12" ht="13.5" customHeight="1">
      <c r="A24" s="223" t="s">
        <v>106</v>
      </c>
      <c r="B24" s="224" t="s">
        <v>188</v>
      </c>
      <c r="C24" s="224"/>
      <c r="D24" s="224"/>
      <c r="E24" s="226"/>
      <c r="F24" s="126" t="s">
        <v>111</v>
      </c>
      <c r="G24" s="127">
        <v>301051</v>
      </c>
      <c r="H24" s="128">
        <v>92.502143169999997</v>
      </c>
      <c r="I24" s="129">
        <v>3053682</v>
      </c>
      <c r="J24" s="128">
        <v>85.631745710000004</v>
      </c>
      <c r="K24" s="128">
        <v>0.13936460000000001</v>
      </c>
      <c r="L24" s="136">
        <v>-2.0330930000000001E-2</v>
      </c>
    </row>
    <row r="25" spans="1:12" ht="13.5" customHeight="1">
      <c r="A25" s="223" t="s">
        <v>106</v>
      </c>
      <c r="B25" s="224" t="s">
        <v>106</v>
      </c>
      <c r="C25" s="224" t="s">
        <v>189</v>
      </c>
      <c r="D25" s="224"/>
      <c r="E25" s="226"/>
      <c r="F25" s="126" t="s">
        <v>111</v>
      </c>
      <c r="G25" s="127">
        <v>175910</v>
      </c>
      <c r="H25" s="128">
        <v>73.631470120000003</v>
      </c>
      <c r="I25" s="129">
        <v>123275558</v>
      </c>
      <c r="J25" s="128">
        <v>87.039386690000001</v>
      </c>
      <c r="K25" s="128">
        <v>5.6260767700000001</v>
      </c>
      <c r="L25" s="136">
        <v>-0.72836809000000002</v>
      </c>
    </row>
    <row r="26" spans="1:12" ht="13.5" customHeight="1">
      <c r="A26" s="223" t="s">
        <v>106</v>
      </c>
      <c r="B26" s="224" t="s">
        <v>106</v>
      </c>
      <c r="C26" s="224" t="s">
        <v>106</v>
      </c>
      <c r="D26" s="224" t="s">
        <v>190</v>
      </c>
      <c r="E26" s="226"/>
      <c r="F26" s="126" t="s">
        <v>111</v>
      </c>
      <c r="G26" s="127">
        <v>92696</v>
      </c>
      <c r="H26" s="128">
        <v>80.157728160000005</v>
      </c>
      <c r="I26" s="129">
        <v>13778305</v>
      </c>
      <c r="J26" s="128">
        <v>76.340608759999995</v>
      </c>
      <c r="K26" s="128">
        <v>0.62881728000000003</v>
      </c>
      <c r="L26" s="136">
        <v>-0.16943688000000001</v>
      </c>
    </row>
    <row r="27" spans="1:12" ht="13.5" customHeight="1">
      <c r="A27" s="291" t="s">
        <v>106</v>
      </c>
      <c r="B27" s="292" t="s">
        <v>106</v>
      </c>
      <c r="C27" s="292" t="s">
        <v>191</v>
      </c>
      <c r="D27" s="292"/>
      <c r="E27" s="292"/>
      <c r="F27" s="281" t="s">
        <v>50</v>
      </c>
      <c r="G27" s="282" t="s">
        <v>106</v>
      </c>
      <c r="H27" s="283" t="s">
        <v>106</v>
      </c>
      <c r="I27" s="284">
        <v>2114308</v>
      </c>
      <c r="J27" s="283">
        <v>94.049667360000001</v>
      </c>
      <c r="K27" s="283">
        <v>9.6493250000000003E-2</v>
      </c>
      <c r="L27" s="293">
        <v>-5.3078200000000004E-3</v>
      </c>
    </row>
    <row r="28" spans="1:12" ht="13.5" customHeight="1">
      <c r="A28" s="95" t="s">
        <v>113</v>
      </c>
      <c r="B28" s="222"/>
      <c r="C28" s="222"/>
      <c r="D28" s="222"/>
      <c r="E28" s="222"/>
      <c r="F28" s="316" t="s">
        <v>50</v>
      </c>
      <c r="G28" s="317" t="s">
        <v>106</v>
      </c>
      <c r="H28" s="318" t="s">
        <v>106</v>
      </c>
      <c r="I28" s="319">
        <v>1652146285</v>
      </c>
      <c r="J28" s="318">
        <v>85.380795539999994</v>
      </c>
      <c r="K28" s="318">
        <v>75.401012039999998</v>
      </c>
      <c r="L28" s="320">
        <v>-11.224738840000001</v>
      </c>
    </row>
    <row r="29" spans="1:12" ht="13.5" customHeight="1">
      <c r="A29" s="223" t="s">
        <v>106</v>
      </c>
      <c r="B29" s="224" t="s">
        <v>106</v>
      </c>
      <c r="C29" s="224" t="s">
        <v>192</v>
      </c>
      <c r="D29" s="224"/>
      <c r="E29" s="224"/>
      <c r="F29" s="126" t="s">
        <v>111</v>
      </c>
      <c r="G29" s="127">
        <v>2097330</v>
      </c>
      <c r="H29" s="128">
        <v>99.197557959999997</v>
      </c>
      <c r="I29" s="129">
        <v>43521165</v>
      </c>
      <c r="J29" s="128">
        <v>82.868667779999996</v>
      </c>
      <c r="K29" s="128">
        <v>1.9862284100000001</v>
      </c>
      <c r="L29" s="136">
        <v>-0.35699776</v>
      </c>
    </row>
    <row r="30" spans="1:12" ht="13.5" customHeight="1">
      <c r="A30" s="223" t="s">
        <v>106</v>
      </c>
      <c r="B30" s="224" t="s">
        <v>106</v>
      </c>
      <c r="C30" s="224" t="s">
        <v>193</v>
      </c>
      <c r="D30" s="224"/>
      <c r="E30" s="224"/>
      <c r="F30" s="126" t="s">
        <v>116</v>
      </c>
      <c r="G30" s="127">
        <v>15462692</v>
      </c>
      <c r="H30" s="128">
        <v>93.096254160000001</v>
      </c>
      <c r="I30" s="129">
        <v>1096941174</v>
      </c>
      <c r="J30" s="128">
        <v>82.542038230000003</v>
      </c>
      <c r="K30" s="128">
        <v>50.062440250000002</v>
      </c>
      <c r="L30" s="136">
        <v>-9.2058923400000001</v>
      </c>
    </row>
    <row r="31" spans="1:12" ht="13.5" customHeight="1">
      <c r="A31" s="223" t="s">
        <v>106</v>
      </c>
      <c r="B31" s="224" t="s">
        <v>106</v>
      </c>
      <c r="C31" s="224" t="s">
        <v>194</v>
      </c>
      <c r="D31" s="224"/>
      <c r="E31" s="224"/>
      <c r="F31" s="126" t="s">
        <v>50</v>
      </c>
      <c r="G31" s="127" t="s">
        <v>106</v>
      </c>
      <c r="H31" s="128" t="s">
        <v>106</v>
      </c>
      <c r="I31" s="129">
        <v>89414328</v>
      </c>
      <c r="J31" s="128">
        <v>74.7875552</v>
      </c>
      <c r="K31" s="128">
        <v>4.0807105799999999</v>
      </c>
      <c r="L31" s="136">
        <v>-1.1960709599999999</v>
      </c>
    </row>
    <row r="32" spans="1:12" ht="13.5" customHeight="1">
      <c r="A32" s="223" t="s">
        <v>106</v>
      </c>
      <c r="B32" s="224" t="s">
        <v>106</v>
      </c>
      <c r="C32" s="224" t="s">
        <v>106</v>
      </c>
      <c r="D32" s="224" t="s">
        <v>195</v>
      </c>
      <c r="E32" s="224"/>
      <c r="F32" s="126" t="s">
        <v>116</v>
      </c>
      <c r="G32" s="127">
        <v>1248717</v>
      </c>
      <c r="H32" s="128">
        <v>87.964639919999996</v>
      </c>
      <c r="I32" s="129">
        <v>79924672</v>
      </c>
      <c r="J32" s="128">
        <v>75.824958300000006</v>
      </c>
      <c r="K32" s="128">
        <v>3.6476195900000001</v>
      </c>
      <c r="L32" s="136">
        <v>-1.0111139899999999</v>
      </c>
    </row>
    <row r="33" spans="1:13" ht="13.5" customHeight="1">
      <c r="A33" s="223" t="s">
        <v>106</v>
      </c>
      <c r="B33" s="224" t="s">
        <v>106</v>
      </c>
      <c r="C33" s="224" t="s">
        <v>106</v>
      </c>
      <c r="D33" s="224" t="s">
        <v>196</v>
      </c>
      <c r="E33" s="224"/>
      <c r="F33" s="126" t="s">
        <v>111</v>
      </c>
      <c r="G33" s="127">
        <v>445640</v>
      </c>
      <c r="H33" s="128">
        <v>77.456538890000004</v>
      </c>
      <c r="I33" s="129">
        <v>8727760</v>
      </c>
      <c r="J33" s="128">
        <v>69.293091000000004</v>
      </c>
      <c r="K33" s="128">
        <v>0.39831940999999998</v>
      </c>
      <c r="L33" s="136">
        <v>-0.15346635</v>
      </c>
    </row>
    <row r="34" spans="1:13" ht="13.5" customHeight="1">
      <c r="A34" s="223" t="s">
        <v>106</v>
      </c>
      <c r="B34" s="224" t="s">
        <v>106</v>
      </c>
      <c r="C34" s="224" t="s">
        <v>106</v>
      </c>
      <c r="D34" s="224" t="s">
        <v>197</v>
      </c>
      <c r="E34" s="224"/>
      <c r="F34" s="126" t="s">
        <v>111</v>
      </c>
      <c r="G34" s="127">
        <v>818287</v>
      </c>
      <c r="H34" s="128">
        <v>87.473449149999993</v>
      </c>
      <c r="I34" s="129">
        <v>68630281</v>
      </c>
      <c r="J34" s="128">
        <v>78.472727559999996</v>
      </c>
      <c r="K34" s="128">
        <v>3.1321637099999999</v>
      </c>
      <c r="L34" s="136">
        <v>-0.74705098000000003</v>
      </c>
    </row>
    <row r="35" spans="1:13" s="14" customFormat="1" ht="13.5" customHeight="1">
      <c r="A35" s="291" t="s">
        <v>106</v>
      </c>
      <c r="B35" s="292" t="s">
        <v>106</v>
      </c>
      <c r="C35" s="292" t="s">
        <v>106</v>
      </c>
      <c r="D35" s="292" t="s">
        <v>198</v>
      </c>
      <c r="E35" s="292"/>
      <c r="F35" s="281" t="s">
        <v>111</v>
      </c>
      <c r="G35" s="282">
        <v>3950432</v>
      </c>
      <c r="H35" s="283">
        <v>108.2485114</v>
      </c>
      <c r="I35" s="284">
        <v>353612383</v>
      </c>
      <c r="J35" s="283">
        <v>102.13258689</v>
      </c>
      <c r="K35" s="283">
        <v>16.138238959999999</v>
      </c>
      <c r="L35" s="293">
        <v>0.29297737000000001</v>
      </c>
      <c r="M35" s="19"/>
    </row>
    <row r="36" spans="1:13" ht="13.5" customHeight="1">
      <c r="A36" s="227" t="s">
        <v>120</v>
      </c>
      <c r="B36" s="289"/>
      <c r="C36" s="289"/>
      <c r="D36" s="289"/>
      <c r="E36" s="289"/>
      <c r="F36" s="411" t="s">
        <v>111</v>
      </c>
      <c r="G36" s="412">
        <v>21708</v>
      </c>
      <c r="H36" s="413">
        <v>93.937426979999998</v>
      </c>
      <c r="I36" s="414">
        <v>6017373</v>
      </c>
      <c r="J36" s="413">
        <v>99.145542629999994</v>
      </c>
      <c r="K36" s="413">
        <v>0.27462217999999999</v>
      </c>
      <c r="L36" s="426">
        <v>-2.0577299999999998E-3</v>
      </c>
    </row>
    <row r="37" spans="1:13" ht="13.5" customHeight="1">
      <c r="A37" s="95" t="s">
        <v>121</v>
      </c>
      <c r="B37" s="222"/>
      <c r="C37" s="222"/>
      <c r="D37" s="222"/>
      <c r="E37" s="222"/>
      <c r="F37" s="316" t="s">
        <v>50</v>
      </c>
      <c r="G37" s="317" t="s">
        <v>106</v>
      </c>
      <c r="H37" s="318" t="s">
        <v>106</v>
      </c>
      <c r="I37" s="319">
        <v>86543534</v>
      </c>
      <c r="J37" s="318">
        <v>90.711120359999995</v>
      </c>
      <c r="K37" s="318">
        <v>3.9496926600000002</v>
      </c>
      <c r="L37" s="320">
        <v>-0.35164272000000002</v>
      </c>
    </row>
    <row r="38" spans="1:13" ht="13.5" customHeight="1">
      <c r="A38" s="223" t="s">
        <v>106</v>
      </c>
      <c r="B38" s="224" t="s">
        <v>106</v>
      </c>
      <c r="C38" s="224" t="s">
        <v>122</v>
      </c>
      <c r="D38" s="224"/>
      <c r="E38" s="224"/>
      <c r="F38" s="126" t="s">
        <v>50</v>
      </c>
      <c r="G38" s="127" t="s">
        <v>106</v>
      </c>
      <c r="H38" s="128" t="s">
        <v>106</v>
      </c>
      <c r="I38" s="129">
        <v>33271195</v>
      </c>
      <c r="J38" s="128">
        <v>82.659524230000002</v>
      </c>
      <c r="K38" s="128">
        <v>1.5184380399999999</v>
      </c>
      <c r="L38" s="136">
        <v>-0.27694957999999997</v>
      </c>
    </row>
    <row r="39" spans="1:13" s="14" customFormat="1" ht="13.5" customHeight="1">
      <c r="A39" s="223" t="s">
        <v>106</v>
      </c>
      <c r="B39" s="224" t="s">
        <v>106</v>
      </c>
      <c r="C39" s="224" t="s">
        <v>123</v>
      </c>
      <c r="D39" s="224"/>
      <c r="E39" s="224"/>
      <c r="F39" s="126" t="s">
        <v>111</v>
      </c>
      <c r="G39" s="127">
        <v>55017</v>
      </c>
      <c r="H39" s="128">
        <v>81.18673081</v>
      </c>
      <c r="I39" s="129">
        <v>13599405</v>
      </c>
      <c r="J39" s="128">
        <v>91.539317120000007</v>
      </c>
      <c r="K39" s="128">
        <v>0.62065261000000005</v>
      </c>
      <c r="L39" s="136">
        <v>-4.9874880000000003E-2</v>
      </c>
      <c r="M39" s="19"/>
    </row>
    <row r="40" spans="1:13" ht="13.5" customHeight="1">
      <c r="A40" s="291" t="s">
        <v>106</v>
      </c>
      <c r="B40" s="292" t="s">
        <v>127</v>
      </c>
      <c r="C40" s="292"/>
      <c r="D40" s="292"/>
      <c r="E40" s="292"/>
      <c r="F40" s="281" t="s">
        <v>111</v>
      </c>
      <c r="G40" s="282">
        <v>77807</v>
      </c>
      <c r="H40" s="283">
        <v>97.768367620000006</v>
      </c>
      <c r="I40" s="284">
        <v>26397114</v>
      </c>
      <c r="J40" s="283">
        <v>104.3359076</v>
      </c>
      <c r="K40" s="283">
        <v>1.2047172399999999</v>
      </c>
      <c r="L40" s="293">
        <v>4.3527820000000002E-2</v>
      </c>
    </row>
    <row r="41" spans="1:13" ht="13.5" customHeight="1">
      <c r="A41" s="95" t="s">
        <v>130</v>
      </c>
      <c r="B41" s="222"/>
      <c r="C41" s="222"/>
      <c r="D41" s="222"/>
      <c r="E41" s="222"/>
      <c r="F41" s="316" t="s">
        <v>50</v>
      </c>
      <c r="G41" s="317" t="s">
        <v>106</v>
      </c>
      <c r="H41" s="318" t="s">
        <v>106</v>
      </c>
      <c r="I41" s="319">
        <v>81033367</v>
      </c>
      <c r="J41" s="318">
        <v>97.87090766</v>
      </c>
      <c r="K41" s="318">
        <v>3.6982184500000002</v>
      </c>
      <c r="L41" s="320">
        <v>-6.9946980000000006E-2</v>
      </c>
    </row>
    <row r="42" spans="1:13" ht="13.5" customHeight="1">
      <c r="A42" s="223" t="s">
        <v>106</v>
      </c>
      <c r="B42" s="224" t="s">
        <v>131</v>
      </c>
      <c r="C42" s="224"/>
      <c r="D42" s="224"/>
      <c r="E42" s="224"/>
      <c r="F42" s="126" t="s">
        <v>111</v>
      </c>
      <c r="G42" s="127">
        <v>11549</v>
      </c>
      <c r="H42" s="128">
        <v>117.70281288</v>
      </c>
      <c r="I42" s="129">
        <v>7430027</v>
      </c>
      <c r="J42" s="128">
        <v>104.56644068</v>
      </c>
      <c r="K42" s="128">
        <v>0.33909318999999999</v>
      </c>
      <c r="L42" s="136">
        <v>1.2874790000000001E-2</v>
      </c>
    </row>
    <row r="43" spans="1:13" ht="13.5" customHeight="1">
      <c r="A43" s="223" t="s">
        <v>106</v>
      </c>
      <c r="B43" s="224" t="s">
        <v>106</v>
      </c>
      <c r="C43" s="224" t="s">
        <v>199</v>
      </c>
      <c r="D43" s="224"/>
      <c r="E43" s="224"/>
      <c r="F43" s="126" t="s">
        <v>119</v>
      </c>
      <c r="G43" s="127">
        <v>25330582</v>
      </c>
      <c r="H43" s="128">
        <v>97.251594109999999</v>
      </c>
      <c r="I43" s="129">
        <v>7336585</v>
      </c>
      <c r="J43" s="128">
        <v>94.754070409999997</v>
      </c>
      <c r="K43" s="128">
        <v>0.33482866</v>
      </c>
      <c r="L43" s="136">
        <v>-1.6116950000000001E-2</v>
      </c>
    </row>
    <row r="44" spans="1:13" ht="13.5" customHeight="1">
      <c r="A44" s="223" t="s">
        <v>106</v>
      </c>
      <c r="B44" s="224" t="s">
        <v>200</v>
      </c>
      <c r="C44" s="224"/>
      <c r="D44" s="224"/>
      <c r="E44" s="224"/>
      <c r="F44" s="126" t="s">
        <v>50</v>
      </c>
      <c r="G44" s="127" t="s">
        <v>106</v>
      </c>
      <c r="H44" s="128" t="s">
        <v>106</v>
      </c>
      <c r="I44" s="129">
        <v>3789240</v>
      </c>
      <c r="J44" s="128">
        <v>106.32744309</v>
      </c>
      <c r="K44" s="128">
        <v>0.17293416</v>
      </c>
      <c r="L44" s="136">
        <v>8.9474499999999992E-3</v>
      </c>
    </row>
    <row r="45" spans="1:13" ht="13.5" customHeight="1">
      <c r="A45" s="223" t="s">
        <v>106</v>
      </c>
      <c r="B45" s="224" t="s">
        <v>201</v>
      </c>
      <c r="C45" s="224"/>
      <c r="D45" s="224"/>
      <c r="E45" s="224"/>
      <c r="F45" s="126" t="s">
        <v>50</v>
      </c>
      <c r="G45" s="127" t="s">
        <v>106</v>
      </c>
      <c r="H45" s="128" t="s">
        <v>106</v>
      </c>
      <c r="I45" s="129">
        <v>3805345</v>
      </c>
      <c r="J45" s="128">
        <v>116.87421605</v>
      </c>
      <c r="K45" s="128">
        <v>0.17366915999999999</v>
      </c>
      <c r="L45" s="136">
        <v>2.180033E-2</v>
      </c>
    </row>
    <row r="46" spans="1:13" ht="13.5" customHeight="1">
      <c r="A46" s="223" t="s">
        <v>106</v>
      </c>
      <c r="B46" s="224" t="s">
        <v>106</v>
      </c>
      <c r="C46" s="224" t="s">
        <v>202</v>
      </c>
      <c r="D46" s="224"/>
      <c r="E46" s="224"/>
      <c r="F46" s="126" t="s">
        <v>50</v>
      </c>
      <c r="G46" s="127" t="s">
        <v>106</v>
      </c>
      <c r="H46" s="128" t="s">
        <v>106</v>
      </c>
      <c r="I46" s="129">
        <v>2220265</v>
      </c>
      <c r="J46" s="128">
        <v>131.97080821</v>
      </c>
      <c r="K46" s="128">
        <v>0.10132894000000001</v>
      </c>
      <c r="L46" s="136">
        <v>2.1342469999999999E-2</v>
      </c>
    </row>
    <row r="47" spans="1:13" ht="13.5" customHeight="1">
      <c r="A47" s="223" t="s">
        <v>106</v>
      </c>
      <c r="B47" s="224" t="s">
        <v>203</v>
      </c>
      <c r="C47" s="224"/>
      <c r="D47" s="224"/>
      <c r="E47" s="224"/>
      <c r="F47" s="126" t="s">
        <v>111</v>
      </c>
      <c r="G47" s="127">
        <v>221863</v>
      </c>
      <c r="H47" s="128">
        <v>97.583965239999998</v>
      </c>
      <c r="I47" s="129">
        <v>25555071</v>
      </c>
      <c r="J47" s="128">
        <v>86.157636650000001</v>
      </c>
      <c r="K47" s="128">
        <v>1.1662878999999999</v>
      </c>
      <c r="L47" s="136">
        <v>-0.16291375999999999</v>
      </c>
    </row>
    <row r="48" spans="1:13" ht="13.5" customHeight="1">
      <c r="A48" s="223" t="s">
        <v>106</v>
      </c>
      <c r="B48" s="224" t="s">
        <v>204</v>
      </c>
      <c r="C48" s="224"/>
      <c r="D48" s="224"/>
      <c r="E48" s="224"/>
      <c r="F48" s="126" t="s">
        <v>111</v>
      </c>
      <c r="G48" s="127">
        <v>2558</v>
      </c>
      <c r="H48" s="128">
        <v>115.64195298</v>
      </c>
      <c r="I48" s="129">
        <v>3369004</v>
      </c>
      <c r="J48" s="128">
        <v>125.11620307</v>
      </c>
      <c r="K48" s="128">
        <v>0.15375533999999999</v>
      </c>
      <c r="L48" s="136">
        <v>2.683528E-2</v>
      </c>
    </row>
    <row r="49" spans="1:13" s="14" customFormat="1" ht="13.5" customHeight="1">
      <c r="A49" s="223" t="s">
        <v>106</v>
      </c>
      <c r="B49" s="224" t="s">
        <v>106</v>
      </c>
      <c r="C49" s="224" t="s">
        <v>205</v>
      </c>
      <c r="D49" s="224"/>
      <c r="E49" s="224"/>
      <c r="F49" s="126" t="s">
        <v>111</v>
      </c>
      <c r="G49" s="127">
        <v>1271</v>
      </c>
      <c r="H49" s="128">
        <v>132.53388946999999</v>
      </c>
      <c r="I49" s="129">
        <v>2377559</v>
      </c>
      <c r="J49" s="128">
        <v>130.97925427999999</v>
      </c>
      <c r="K49" s="128">
        <v>0.10850756</v>
      </c>
      <c r="L49" s="136">
        <v>2.2313309999999999E-2</v>
      </c>
      <c r="M49" s="19"/>
    </row>
    <row r="50" spans="1:13" ht="13.5" customHeight="1">
      <c r="A50" s="291" t="s">
        <v>106</v>
      </c>
      <c r="B50" s="292" t="s">
        <v>206</v>
      </c>
      <c r="C50" s="292"/>
      <c r="D50" s="292"/>
      <c r="E50" s="292"/>
      <c r="F50" s="281" t="s">
        <v>50</v>
      </c>
      <c r="G50" s="282" t="s">
        <v>106</v>
      </c>
      <c r="H50" s="283" t="s">
        <v>106</v>
      </c>
      <c r="I50" s="284">
        <v>24729979</v>
      </c>
      <c r="J50" s="283">
        <v>104.48267386000001</v>
      </c>
      <c r="K50" s="283">
        <v>1.1286321699999999</v>
      </c>
      <c r="L50" s="293">
        <v>4.2099879999999999E-2</v>
      </c>
    </row>
    <row r="51" spans="1:13" s="14" customFormat="1" ht="13.5" customHeight="1">
      <c r="A51" s="95" t="s">
        <v>139</v>
      </c>
      <c r="B51" s="222"/>
      <c r="C51" s="222"/>
      <c r="D51" s="222"/>
      <c r="E51" s="222"/>
      <c r="F51" s="316" t="s">
        <v>50</v>
      </c>
      <c r="G51" s="317" t="s">
        <v>106</v>
      </c>
      <c r="H51" s="318" t="s">
        <v>106</v>
      </c>
      <c r="I51" s="319">
        <v>114263422</v>
      </c>
      <c r="J51" s="318">
        <v>76.721901720000005</v>
      </c>
      <c r="K51" s="318">
        <v>5.2147789400000004</v>
      </c>
      <c r="L51" s="320">
        <v>-1.37562344</v>
      </c>
      <c r="M51" s="19"/>
    </row>
    <row r="52" spans="1:13" ht="13.5" customHeight="1">
      <c r="A52" s="223" t="s">
        <v>106</v>
      </c>
      <c r="B52" s="224" t="s">
        <v>140</v>
      </c>
      <c r="C52" s="224"/>
      <c r="D52" s="224"/>
      <c r="E52" s="224"/>
      <c r="F52" s="126" t="s">
        <v>50</v>
      </c>
      <c r="G52" s="127" t="s">
        <v>106</v>
      </c>
      <c r="H52" s="128" t="s">
        <v>106</v>
      </c>
      <c r="I52" s="129">
        <v>22152475</v>
      </c>
      <c r="J52" s="128">
        <v>115.48606694999999</v>
      </c>
      <c r="K52" s="128">
        <v>1.01099948</v>
      </c>
      <c r="L52" s="136">
        <v>0.11786857000000001</v>
      </c>
    </row>
    <row r="53" spans="1:13" ht="13.5" customHeight="1">
      <c r="A53" s="223" t="s">
        <v>106</v>
      </c>
      <c r="B53" s="224" t="s">
        <v>106</v>
      </c>
      <c r="C53" s="224" t="s">
        <v>141</v>
      </c>
      <c r="D53" s="224"/>
      <c r="E53" s="224"/>
      <c r="F53" s="126" t="s">
        <v>111</v>
      </c>
      <c r="G53" s="127">
        <v>11207</v>
      </c>
      <c r="H53" s="128">
        <v>87.719160930000001</v>
      </c>
      <c r="I53" s="129">
        <v>6747058</v>
      </c>
      <c r="J53" s="128">
        <v>96.163238079999999</v>
      </c>
      <c r="K53" s="128">
        <v>0.30792370000000002</v>
      </c>
      <c r="L53" s="136">
        <v>-1.068155E-2</v>
      </c>
    </row>
    <row r="54" spans="1:13" ht="13.5" customHeight="1">
      <c r="A54" s="223" t="s">
        <v>106</v>
      </c>
      <c r="B54" s="224" t="s">
        <v>106</v>
      </c>
      <c r="C54" s="224" t="s">
        <v>207</v>
      </c>
      <c r="D54" s="224"/>
      <c r="E54" s="224"/>
      <c r="F54" s="126" t="s">
        <v>50</v>
      </c>
      <c r="G54" s="127" t="s">
        <v>106</v>
      </c>
      <c r="H54" s="128" t="s">
        <v>106</v>
      </c>
      <c r="I54" s="129">
        <v>2989435</v>
      </c>
      <c r="J54" s="128">
        <v>104.91196608</v>
      </c>
      <c r="K54" s="128">
        <v>0.13643248999999999</v>
      </c>
      <c r="L54" s="136">
        <v>5.5537199999999998E-3</v>
      </c>
    </row>
    <row r="55" spans="1:13" ht="13.5" customHeight="1">
      <c r="A55" s="291" t="s">
        <v>106</v>
      </c>
      <c r="B55" s="292" t="s">
        <v>106</v>
      </c>
      <c r="C55" s="292" t="s">
        <v>208</v>
      </c>
      <c r="D55" s="292"/>
      <c r="E55" s="292"/>
      <c r="F55" s="281" t="s">
        <v>119</v>
      </c>
      <c r="G55" s="282">
        <v>1329553</v>
      </c>
      <c r="H55" s="283">
        <v>108.43031458999999</v>
      </c>
      <c r="I55" s="284">
        <v>3592582</v>
      </c>
      <c r="J55" s="283">
        <v>105.58768750999999</v>
      </c>
      <c r="K55" s="283">
        <v>0.16395904</v>
      </c>
      <c r="L55" s="293">
        <v>7.5437899999999999E-3</v>
      </c>
    </row>
    <row r="56" spans="1:13" ht="13.5" customHeight="1">
      <c r="A56" s="223" t="s">
        <v>106</v>
      </c>
      <c r="B56" s="224" t="s">
        <v>148</v>
      </c>
      <c r="C56" s="224"/>
      <c r="D56" s="224"/>
      <c r="E56" s="224"/>
      <c r="F56" s="126" t="s">
        <v>50</v>
      </c>
      <c r="G56" s="127" t="s">
        <v>106</v>
      </c>
      <c r="H56" s="128" t="s">
        <v>106</v>
      </c>
      <c r="I56" s="129">
        <v>38167141</v>
      </c>
      <c r="J56" s="128">
        <v>78.553357800000001</v>
      </c>
      <c r="K56" s="128">
        <v>1.7418802900000001</v>
      </c>
      <c r="L56" s="136">
        <v>-0.41347416999999997</v>
      </c>
    </row>
    <row r="57" spans="1:13" s="14" customFormat="1" ht="13.5" customHeight="1">
      <c r="A57" s="223" t="s">
        <v>106</v>
      </c>
      <c r="B57" s="224" t="s">
        <v>106</v>
      </c>
      <c r="C57" s="224" t="s">
        <v>149</v>
      </c>
      <c r="D57" s="224"/>
      <c r="E57" s="224"/>
      <c r="F57" s="126" t="s">
        <v>50</v>
      </c>
      <c r="G57" s="127" t="s">
        <v>106</v>
      </c>
      <c r="H57" s="128" t="s">
        <v>106</v>
      </c>
      <c r="I57" s="129">
        <v>2134621</v>
      </c>
      <c r="J57" s="128">
        <v>46.673583309999998</v>
      </c>
      <c r="K57" s="128">
        <v>9.7420300000000001E-2</v>
      </c>
      <c r="L57" s="136">
        <v>-9.6773449999999997E-2</v>
      </c>
      <c r="M57" s="19"/>
    </row>
    <row r="58" spans="1:13" ht="13.5" customHeight="1">
      <c r="A58" s="223" t="s">
        <v>106</v>
      </c>
      <c r="B58" s="224" t="s">
        <v>106</v>
      </c>
      <c r="C58" s="224" t="s">
        <v>150</v>
      </c>
      <c r="D58" s="224"/>
      <c r="E58" s="224"/>
      <c r="F58" s="126" t="s">
        <v>119</v>
      </c>
      <c r="G58" s="127">
        <v>1518223</v>
      </c>
      <c r="H58" s="128">
        <v>100.90367972</v>
      </c>
      <c r="I58" s="129">
        <v>7356470</v>
      </c>
      <c r="J58" s="128">
        <v>108.13755111</v>
      </c>
      <c r="K58" s="128">
        <v>0.33573618</v>
      </c>
      <c r="L58" s="136">
        <v>2.1965990000000001E-2</v>
      </c>
    </row>
    <row r="59" spans="1:13" ht="13.5" customHeight="1">
      <c r="A59" s="223" t="s">
        <v>106</v>
      </c>
      <c r="B59" s="224" t="s">
        <v>106</v>
      </c>
      <c r="C59" s="224" t="s">
        <v>209</v>
      </c>
      <c r="D59" s="224"/>
      <c r="E59" s="224"/>
      <c r="F59" s="126" t="s">
        <v>119</v>
      </c>
      <c r="G59" s="127">
        <v>6649781</v>
      </c>
      <c r="H59" s="128">
        <v>69.161920249999994</v>
      </c>
      <c r="I59" s="129">
        <v>15118297</v>
      </c>
      <c r="J59" s="128">
        <v>74.433093920000005</v>
      </c>
      <c r="K59" s="128">
        <v>0.68997213000000002</v>
      </c>
      <c r="L59" s="136">
        <v>-0.20605311000000001</v>
      </c>
    </row>
    <row r="60" spans="1:13" s="14" customFormat="1" ht="13.5" customHeight="1">
      <c r="A60" s="223" t="s">
        <v>106</v>
      </c>
      <c r="B60" s="224" t="s">
        <v>106</v>
      </c>
      <c r="C60" s="224" t="s">
        <v>327</v>
      </c>
      <c r="D60" s="224"/>
      <c r="E60" s="224"/>
      <c r="F60" s="126" t="s">
        <v>50</v>
      </c>
      <c r="G60" s="127" t="s">
        <v>106</v>
      </c>
      <c r="H60" s="128" t="s">
        <v>106</v>
      </c>
      <c r="I60" s="129">
        <v>3967686</v>
      </c>
      <c r="J60" s="128">
        <v>97.950408190000005</v>
      </c>
      <c r="K60" s="128">
        <v>0.18107812000000001</v>
      </c>
      <c r="L60" s="136">
        <v>-3.2943E-3</v>
      </c>
      <c r="M60" s="19"/>
    </row>
    <row r="61" spans="1:13" ht="13.5" customHeight="1">
      <c r="A61" s="223" t="s">
        <v>106</v>
      </c>
      <c r="B61" s="224" t="s">
        <v>106</v>
      </c>
      <c r="C61" s="224" t="s">
        <v>210</v>
      </c>
      <c r="D61" s="224"/>
      <c r="E61" s="224"/>
      <c r="F61" s="126" t="s">
        <v>50</v>
      </c>
      <c r="G61" s="127" t="s">
        <v>106</v>
      </c>
      <c r="H61" s="128" t="s">
        <v>106</v>
      </c>
      <c r="I61" s="129">
        <v>4547450</v>
      </c>
      <c r="J61" s="128">
        <v>72.409110639999994</v>
      </c>
      <c r="K61" s="128">
        <v>0.20753751000000001</v>
      </c>
      <c r="L61" s="136">
        <v>-6.8755049999999998E-2</v>
      </c>
    </row>
    <row r="62" spans="1:13" ht="13.5" customHeight="1">
      <c r="A62" s="223" t="s">
        <v>106</v>
      </c>
      <c r="B62" s="224" t="s">
        <v>106</v>
      </c>
      <c r="C62" s="224" t="s">
        <v>211</v>
      </c>
      <c r="D62" s="224"/>
      <c r="E62" s="224"/>
      <c r="F62" s="126" t="s">
        <v>50</v>
      </c>
      <c r="G62" s="127" t="s">
        <v>106</v>
      </c>
      <c r="H62" s="128" t="s">
        <v>106</v>
      </c>
      <c r="I62" s="129">
        <v>2138746</v>
      </c>
      <c r="J62" s="128">
        <v>127.97092041000001</v>
      </c>
      <c r="K62" s="128">
        <v>9.7608559999999997E-2</v>
      </c>
      <c r="L62" s="136">
        <v>1.8548930000000002E-2</v>
      </c>
    </row>
    <row r="63" spans="1:13" s="14" customFormat="1" ht="13.5" customHeight="1">
      <c r="A63" s="321" t="s">
        <v>106</v>
      </c>
      <c r="B63" s="322" t="s">
        <v>162</v>
      </c>
      <c r="C63" s="322"/>
      <c r="D63" s="322"/>
      <c r="E63" s="322"/>
      <c r="F63" s="269" t="s">
        <v>50</v>
      </c>
      <c r="G63" s="270" t="s">
        <v>106</v>
      </c>
      <c r="H63" s="271" t="s">
        <v>106</v>
      </c>
      <c r="I63" s="270">
        <v>53943806</v>
      </c>
      <c r="J63" s="271">
        <v>66.463981840000002</v>
      </c>
      <c r="K63" s="271">
        <v>2.4618991700000001</v>
      </c>
      <c r="L63" s="323">
        <v>-1.08001784</v>
      </c>
      <c r="M63" s="19"/>
    </row>
    <row r="64" spans="1:13" ht="13.5" customHeight="1">
      <c r="A64" s="321" t="s">
        <v>106</v>
      </c>
      <c r="B64" s="322" t="s">
        <v>106</v>
      </c>
      <c r="C64" s="322" t="s">
        <v>391</v>
      </c>
      <c r="D64" s="322"/>
      <c r="E64" s="322"/>
      <c r="F64" s="269" t="s">
        <v>153</v>
      </c>
      <c r="G64" s="270">
        <v>22941</v>
      </c>
      <c r="H64" s="271">
        <v>57.071423240000001</v>
      </c>
      <c r="I64" s="270">
        <v>42096314</v>
      </c>
      <c r="J64" s="271">
        <v>57.513936289999997</v>
      </c>
      <c r="K64" s="271">
        <v>1.9212007499999999</v>
      </c>
      <c r="L64" s="323">
        <v>-1.2339048699999999</v>
      </c>
    </row>
    <row r="65" spans="1:12" ht="13.5" customHeight="1">
      <c r="A65" s="324" t="s">
        <v>106</v>
      </c>
      <c r="B65" s="325" t="s">
        <v>106</v>
      </c>
      <c r="C65" s="325" t="s">
        <v>212</v>
      </c>
      <c r="D65" s="325"/>
      <c r="E65" s="325"/>
      <c r="F65" s="304" t="s">
        <v>119</v>
      </c>
      <c r="G65" s="326">
        <v>6977516</v>
      </c>
      <c r="H65" s="327">
        <v>128.63926609000001</v>
      </c>
      <c r="I65" s="326">
        <v>10417803</v>
      </c>
      <c r="J65" s="327">
        <v>150.63640674999999</v>
      </c>
      <c r="K65" s="327">
        <v>0.47544996</v>
      </c>
      <c r="L65" s="328">
        <v>0.13895471000000001</v>
      </c>
    </row>
    <row r="66" spans="1:12" ht="13.5" customHeight="1">
      <c r="A66" s="287" t="s">
        <v>168</v>
      </c>
      <c r="B66" s="527"/>
      <c r="C66" s="527"/>
      <c r="D66" s="527"/>
      <c r="E66" s="527"/>
      <c r="F66" s="417" t="s">
        <v>50</v>
      </c>
      <c r="G66" s="422" t="s">
        <v>106</v>
      </c>
      <c r="H66" s="423" t="s">
        <v>106</v>
      </c>
      <c r="I66" s="422">
        <v>15480602</v>
      </c>
      <c r="J66" s="423">
        <v>118.64547696</v>
      </c>
      <c r="K66" s="423">
        <v>0.70650709</v>
      </c>
      <c r="L66" s="425">
        <v>9.6532679999999996E-2</v>
      </c>
    </row>
    <row r="67" spans="1:12" ht="13.5" customHeight="1">
      <c r="A67" s="528" t="s">
        <v>106</v>
      </c>
      <c r="B67" s="310" t="s">
        <v>213</v>
      </c>
      <c r="C67" s="310"/>
      <c r="D67" s="310"/>
      <c r="E67" s="310"/>
      <c r="F67" s="311" t="s">
        <v>119</v>
      </c>
      <c r="G67" s="312">
        <v>10243265</v>
      </c>
      <c r="H67" s="313">
        <v>108.8562115</v>
      </c>
      <c r="I67" s="312">
        <v>6254888</v>
      </c>
      <c r="J67" s="313">
        <v>107.36514019000001</v>
      </c>
      <c r="K67" s="313">
        <v>0.28546194000000003</v>
      </c>
      <c r="L67" s="315">
        <v>1.7025559999999999E-2</v>
      </c>
    </row>
    <row r="68" spans="1:12" ht="13.5" customHeight="1">
      <c r="A68" s="539" t="s">
        <v>171</v>
      </c>
      <c r="B68" s="540"/>
      <c r="C68" s="540"/>
      <c r="D68" s="540"/>
      <c r="E68" s="540"/>
      <c r="F68" s="541" t="s">
        <v>50</v>
      </c>
      <c r="G68" s="542" t="s">
        <v>106</v>
      </c>
      <c r="H68" s="543" t="s">
        <v>106</v>
      </c>
      <c r="I68" s="542">
        <v>2271052</v>
      </c>
      <c r="J68" s="543">
        <v>103.10717316</v>
      </c>
      <c r="K68" s="543">
        <v>0.10364677</v>
      </c>
      <c r="L68" s="544">
        <v>2.7156099999999998E-3</v>
      </c>
    </row>
    <row r="69" spans="1:12" ht="13.5" customHeight="1">
      <c r="A69" s="533" t="s">
        <v>106</v>
      </c>
      <c r="B69" s="534" t="s">
        <v>214</v>
      </c>
      <c r="C69" s="534"/>
      <c r="D69" s="534"/>
      <c r="E69" s="534"/>
      <c r="F69" s="538" t="s">
        <v>50</v>
      </c>
      <c r="G69" s="535" t="s">
        <v>106</v>
      </c>
      <c r="H69" s="536" t="s">
        <v>106</v>
      </c>
      <c r="I69" s="535">
        <v>2271052</v>
      </c>
      <c r="J69" s="536">
        <v>103.10717316</v>
      </c>
      <c r="K69" s="536">
        <v>0.10364677</v>
      </c>
      <c r="L69" s="537">
        <v>2.7156099999999998E-3</v>
      </c>
    </row>
    <row r="70" spans="1:12" ht="13.5" customHeight="1">
      <c r="G70" s="142"/>
      <c r="H70" s="143"/>
      <c r="I70" s="142"/>
      <c r="J70" s="143"/>
      <c r="K70" s="143"/>
      <c r="L70" s="166"/>
    </row>
    <row r="71" spans="1:12" ht="13.5" customHeight="1">
      <c r="G71" s="142"/>
      <c r="H71" s="143"/>
      <c r="I71" s="142"/>
      <c r="J71" s="143"/>
      <c r="K71" s="143"/>
      <c r="L71" s="166"/>
    </row>
    <row r="72" spans="1:12" ht="13.5" customHeight="1">
      <c r="G72" s="142"/>
      <c r="H72" s="143"/>
      <c r="I72" s="142"/>
      <c r="J72" s="143"/>
      <c r="K72" s="143"/>
      <c r="L72" s="166"/>
    </row>
  </sheetData>
  <phoneticPr fontId="4"/>
  <conditionalFormatting sqref="L5">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fitToPage="1"/>
  </sheetPr>
  <dimension ref="A1:M64"/>
  <sheetViews>
    <sheetView showGridLines="0" zoomScaleNormal="100" zoomScaleSheetLayoutView="55" workbookViewId="0">
      <selection activeCell="E32" sqref="E32"/>
    </sheetView>
  </sheetViews>
  <sheetFormatPr defaultColWidth="9" defaultRowHeight="12"/>
  <cols>
    <col min="1" max="1" width="1.6640625" style="90" customWidth="1"/>
    <col min="2" max="2" width="18.6640625" style="90" customWidth="1"/>
    <col min="3" max="3" width="13.109375" style="213" customWidth="1"/>
    <col min="4" max="6" width="7.109375" style="213" customWidth="1"/>
    <col min="7" max="7" width="1.6640625" style="22" customWidth="1"/>
    <col min="8" max="8" width="1.6640625" style="90" customWidth="1"/>
    <col min="9" max="9" width="18.6640625" style="90" customWidth="1"/>
    <col min="10" max="10" width="13.109375" style="213" customWidth="1"/>
    <col min="11" max="13" width="7.109375" style="213" customWidth="1"/>
    <col min="14" max="14" width="5.6640625" style="22" customWidth="1"/>
    <col min="15" max="16384" width="9" style="22"/>
  </cols>
  <sheetData>
    <row r="1" spans="1:13" ht="15" customHeight="1">
      <c r="A1" s="48" t="s">
        <v>215</v>
      </c>
      <c r="B1" s="49"/>
      <c r="C1" s="50"/>
      <c r="D1" s="50"/>
      <c r="E1" s="50"/>
      <c r="F1" s="50"/>
      <c r="G1" s="51"/>
      <c r="H1" s="48"/>
      <c r="I1" s="49"/>
      <c r="J1" s="50"/>
      <c r="K1" s="50"/>
      <c r="L1" s="50"/>
      <c r="M1" s="50"/>
    </row>
    <row r="2" spans="1:13" ht="15" customHeight="1">
      <c r="A2" s="52" t="s">
        <v>216</v>
      </c>
      <c r="B2" s="49"/>
      <c r="C2" s="53" t="s">
        <v>40</v>
      </c>
      <c r="D2" s="50"/>
      <c r="E2" s="53"/>
      <c r="F2" s="54" t="s">
        <v>98</v>
      </c>
      <c r="G2" s="53"/>
      <c r="H2" s="52" t="s">
        <v>217</v>
      </c>
      <c r="I2" s="49"/>
      <c r="J2" s="53" t="s">
        <v>40</v>
      </c>
      <c r="K2" s="50"/>
      <c r="L2" s="50"/>
      <c r="M2" s="54" t="s">
        <v>98</v>
      </c>
    </row>
    <row r="3" spans="1:13" ht="5.0999999999999996" customHeight="1">
      <c r="A3" s="632" t="s">
        <v>218</v>
      </c>
      <c r="B3" s="633"/>
      <c r="C3" s="636" t="s">
        <v>102</v>
      </c>
      <c r="D3" s="55"/>
      <c r="E3" s="55"/>
      <c r="F3" s="56"/>
      <c r="G3" s="51"/>
      <c r="H3" s="638" t="s">
        <v>218</v>
      </c>
      <c r="I3" s="638"/>
      <c r="J3" s="636" t="s">
        <v>102</v>
      </c>
      <c r="K3" s="55"/>
      <c r="L3" s="55"/>
      <c r="M3" s="56"/>
    </row>
    <row r="4" spans="1:13" ht="30" customHeight="1">
      <c r="A4" s="634"/>
      <c r="B4" s="635"/>
      <c r="C4" s="637"/>
      <c r="D4" s="57" t="s">
        <v>61</v>
      </c>
      <c r="E4" s="58" t="s">
        <v>103</v>
      </c>
      <c r="F4" s="57" t="s">
        <v>104</v>
      </c>
      <c r="G4" s="51"/>
      <c r="H4" s="638"/>
      <c r="I4" s="638"/>
      <c r="J4" s="637"/>
      <c r="K4" s="57" t="s">
        <v>61</v>
      </c>
      <c r="L4" s="58" t="s">
        <v>103</v>
      </c>
      <c r="M4" s="57" t="s">
        <v>104</v>
      </c>
    </row>
    <row r="5" spans="1:13" ht="15" customHeight="1">
      <c r="A5" s="59" t="s">
        <v>219</v>
      </c>
      <c r="B5" s="137"/>
      <c r="C5" s="428">
        <v>1107795976</v>
      </c>
      <c r="D5" s="429">
        <v>96.490963500000007</v>
      </c>
      <c r="E5" s="429">
        <v>100</v>
      </c>
      <c r="F5" s="430">
        <v>-3.5090365000000001</v>
      </c>
      <c r="G5" s="51"/>
      <c r="H5" s="59" t="s">
        <v>219</v>
      </c>
      <c r="I5" s="137"/>
      <c r="J5" s="428">
        <v>2191146034</v>
      </c>
      <c r="K5" s="429">
        <v>86.94318131</v>
      </c>
      <c r="L5" s="429">
        <v>100</v>
      </c>
      <c r="M5" s="430">
        <v>-13.05681869</v>
      </c>
    </row>
    <row r="6" spans="1:13" ht="15" customHeight="1">
      <c r="A6" s="227" t="s">
        <v>220</v>
      </c>
      <c r="B6" s="226"/>
      <c r="C6" s="157">
        <v>624465708</v>
      </c>
      <c r="D6" s="23">
        <v>88.349205990000002</v>
      </c>
      <c r="E6" s="23">
        <v>56.370100770000001</v>
      </c>
      <c r="F6" s="23">
        <v>-7.1727934900000001</v>
      </c>
      <c r="G6" s="60"/>
      <c r="H6" s="227" t="s">
        <v>220</v>
      </c>
      <c r="I6" s="226"/>
      <c r="J6" s="157">
        <v>572045232</v>
      </c>
      <c r="K6" s="23">
        <v>82.670759759999996</v>
      </c>
      <c r="L6" s="23">
        <v>26.10712491</v>
      </c>
      <c r="M6" s="23">
        <v>-4.7579751300000002</v>
      </c>
    </row>
    <row r="7" spans="1:13" ht="15" customHeight="1">
      <c r="A7" s="228"/>
      <c r="B7" s="229" t="s">
        <v>221</v>
      </c>
      <c r="C7" s="260">
        <v>76695623</v>
      </c>
      <c r="D7" s="61">
        <v>80.080470739999996</v>
      </c>
      <c r="E7" s="61">
        <v>6.9232624700000001</v>
      </c>
      <c r="F7" s="61">
        <v>-1.6616895700000001</v>
      </c>
      <c r="G7" s="60"/>
      <c r="H7" s="228"/>
      <c r="I7" s="229" t="s">
        <v>221</v>
      </c>
      <c r="J7" s="260">
        <v>58450515</v>
      </c>
      <c r="K7" s="61">
        <v>66.565721120000006</v>
      </c>
      <c r="L7" s="61">
        <v>2.6675773399999998</v>
      </c>
      <c r="M7" s="61">
        <v>-1.164914</v>
      </c>
    </row>
    <row r="8" spans="1:13" ht="15" customHeight="1">
      <c r="A8" s="228"/>
      <c r="B8" s="229" t="s">
        <v>222</v>
      </c>
      <c r="C8" s="260">
        <v>148941752</v>
      </c>
      <c r="D8" s="61">
        <v>84.918630359999995</v>
      </c>
      <c r="E8" s="61">
        <v>13.44487209</v>
      </c>
      <c r="F8" s="61">
        <v>-2.3039928199999999</v>
      </c>
      <c r="G8" s="60"/>
      <c r="H8" s="228"/>
      <c r="I8" s="229" t="s">
        <v>222</v>
      </c>
      <c r="J8" s="260">
        <v>59320619</v>
      </c>
      <c r="K8" s="61">
        <v>114.30185715</v>
      </c>
      <c r="L8" s="61">
        <v>2.7072873300000002</v>
      </c>
      <c r="M8" s="61">
        <v>0.29451609000000001</v>
      </c>
    </row>
    <row r="9" spans="1:13" ht="15" customHeight="1">
      <c r="A9" s="230"/>
      <c r="B9" s="229" t="s">
        <v>223</v>
      </c>
      <c r="C9" s="260">
        <v>82621863</v>
      </c>
      <c r="D9" s="61">
        <v>108.16438778</v>
      </c>
      <c r="E9" s="61">
        <v>7.4582201799999996</v>
      </c>
      <c r="F9" s="61">
        <v>0.54320175999999998</v>
      </c>
      <c r="G9" s="60"/>
      <c r="H9" s="230"/>
      <c r="I9" s="229" t="s">
        <v>223</v>
      </c>
      <c r="J9" s="260">
        <v>15719629</v>
      </c>
      <c r="K9" s="61">
        <v>86.664131740000002</v>
      </c>
      <c r="L9" s="61">
        <v>0.71741584999999997</v>
      </c>
      <c r="M9" s="61">
        <v>-9.5981689999999995E-2</v>
      </c>
    </row>
    <row r="10" spans="1:13" ht="15" customHeight="1">
      <c r="A10" s="230"/>
      <c r="B10" s="229" t="s">
        <v>224</v>
      </c>
      <c r="C10" s="260">
        <v>9929621</v>
      </c>
      <c r="D10" s="61">
        <v>60.07645187</v>
      </c>
      <c r="E10" s="61">
        <v>0.89634022999999996</v>
      </c>
      <c r="F10" s="61">
        <v>-0.57475715999999999</v>
      </c>
      <c r="G10" s="60"/>
      <c r="H10" s="230"/>
      <c r="I10" s="229" t="s">
        <v>224</v>
      </c>
      <c r="J10" s="260">
        <v>371</v>
      </c>
      <c r="K10" s="61">
        <v>25.49828179</v>
      </c>
      <c r="L10" s="61">
        <v>1.6929999999999999E-5</v>
      </c>
      <c r="M10" s="61">
        <v>-4.3010000000000003E-5</v>
      </c>
    </row>
    <row r="11" spans="1:13" ht="15" customHeight="1">
      <c r="A11" s="230"/>
      <c r="B11" s="229" t="s">
        <v>226</v>
      </c>
      <c r="C11" s="260">
        <v>46262706</v>
      </c>
      <c r="D11" s="61">
        <v>75.692807599999995</v>
      </c>
      <c r="E11" s="61">
        <v>4.1761034500000003</v>
      </c>
      <c r="F11" s="61">
        <v>-1.2940113200000001</v>
      </c>
      <c r="G11" s="60"/>
      <c r="H11" s="230"/>
      <c r="I11" s="229" t="s">
        <v>226</v>
      </c>
      <c r="J11" s="260">
        <v>39467461</v>
      </c>
      <c r="K11" s="61">
        <v>99.148065619999997</v>
      </c>
      <c r="L11" s="61">
        <v>1.80122458</v>
      </c>
      <c r="M11" s="61">
        <v>-1.3456289999999999E-2</v>
      </c>
    </row>
    <row r="12" spans="1:13" ht="15" customHeight="1">
      <c r="A12" s="230"/>
      <c r="B12" s="229" t="s">
        <v>227</v>
      </c>
      <c r="C12" s="260">
        <v>85388480</v>
      </c>
      <c r="D12" s="61">
        <v>110.47055134</v>
      </c>
      <c r="E12" s="61">
        <v>7.7079608400000001</v>
      </c>
      <c r="F12" s="61">
        <v>0.70493516000000001</v>
      </c>
      <c r="G12" s="60"/>
      <c r="H12" s="230"/>
      <c r="I12" s="229" t="s">
        <v>227</v>
      </c>
      <c r="J12" s="260">
        <v>49535725</v>
      </c>
      <c r="K12" s="61">
        <v>101.57932572</v>
      </c>
      <c r="L12" s="61">
        <v>2.26072221</v>
      </c>
      <c r="M12" s="61">
        <v>3.0559699999999999E-2</v>
      </c>
    </row>
    <row r="13" spans="1:13" ht="15" customHeight="1">
      <c r="A13" s="231"/>
      <c r="B13" s="232" t="s">
        <v>228</v>
      </c>
      <c r="C13" s="260">
        <v>13835807</v>
      </c>
      <c r="D13" s="61">
        <v>32.185691329999997</v>
      </c>
      <c r="E13" s="61">
        <v>1.24894902</v>
      </c>
      <c r="F13" s="61">
        <v>-2.53915874</v>
      </c>
      <c r="G13" s="60"/>
      <c r="H13" s="231"/>
      <c r="I13" s="232" t="s">
        <v>228</v>
      </c>
      <c r="J13" s="260">
        <v>5132888</v>
      </c>
      <c r="K13" s="61">
        <v>39.049279550000001</v>
      </c>
      <c r="L13" s="61">
        <v>0.23425586000000001</v>
      </c>
      <c r="M13" s="61">
        <v>-0.31790094000000002</v>
      </c>
    </row>
    <row r="14" spans="1:13" ht="15" customHeight="1">
      <c r="A14" s="231"/>
      <c r="B14" s="232" t="s">
        <v>229</v>
      </c>
      <c r="C14" s="260">
        <v>34439482</v>
      </c>
      <c r="D14" s="61">
        <v>121.37045088000001</v>
      </c>
      <c r="E14" s="61">
        <v>3.1088289499999999</v>
      </c>
      <c r="F14" s="61">
        <v>0.52818271999999999</v>
      </c>
      <c r="G14" s="60"/>
      <c r="H14" s="231"/>
      <c r="I14" s="232" t="s">
        <v>229</v>
      </c>
      <c r="J14" s="260">
        <v>63048891</v>
      </c>
      <c r="K14" s="61">
        <v>69.454337409999994</v>
      </c>
      <c r="L14" s="61">
        <v>2.8774390200000002</v>
      </c>
      <c r="M14" s="61">
        <v>-1.10025116</v>
      </c>
    </row>
    <row r="15" spans="1:13" ht="15" customHeight="1">
      <c r="A15" s="230"/>
      <c r="B15" s="229" t="s">
        <v>230</v>
      </c>
      <c r="C15" s="260">
        <v>24480411</v>
      </c>
      <c r="D15" s="61">
        <v>79.69314163</v>
      </c>
      <c r="E15" s="61">
        <v>2.2098302900000002</v>
      </c>
      <c r="F15" s="61">
        <v>-0.54333458999999995</v>
      </c>
      <c r="G15" s="60"/>
      <c r="H15" s="230"/>
      <c r="I15" s="229" t="s">
        <v>230</v>
      </c>
      <c r="J15" s="260">
        <v>17254442</v>
      </c>
      <c r="K15" s="61">
        <v>78.85943494</v>
      </c>
      <c r="L15" s="61">
        <v>0.78746198000000001</v>
      </c>
      <c r="M15" s="61">
        <v>-0.18353886999999999</v>
      </c>
    </row>
    <row r="16" spans="1:13" ht="15" customHeight="1">
      <c r="A16" s="231"/>
      <c r="B16" s="232" t="s">
        <v>231</v>
      </c>
      <c r="C16" s="260">
        <v>54968117</v>
      </c>
      <c r="D16" s="61">
        <v>101.33434454</v>
      </c>
      <c r="E16" s="61">
        <v>4.96193507</v>
      </c>
      <c r="F16" s="61">
        <v>6.304477E-2</v>
      </c>
      <c r="G16" s="60"/>
      <c r="H16" s="231"/>
      <c r="I16" s="232" t="s">
        <v>231</v>
      </c>
      <c r="J16" s="260">
        <v>186108403</v>
      </c>
      <c r="K16" s="61">
        <v>87.165041470000006</v>
      </c>
      <c r="L16" s="61">
        <v>8.4936558400000006</v>
      </c>
      <c r="M16" s="61">
        <v>-1.0873824400000001</v>
      </c>
    </row>
    <row r="17" spans="1:13" ht="15" customHeight="1">
      <c r="A17" s="231"/>
      <c r="B17" s="232" t="s">
        <v>232</v>
      </c>
      <c r="C17" s="260">
        <v>39379160</v>
      </c>
      <c r="D17" s="61">
        <v>96.414442280000003</v>
      </c>
      <c r="E17" s="61">
        <v>3.5547303700000001</v>
      </c>
      <c r="F17" s="61">
        <v>-0.12755807</v>
      </c>
      <c r="G17" s="60"/>
      <c r="H17" s="231"/>
      <c r="I17" s="232" t="s">
        <v>232</v>
      </c>
      <c r="J17" s="260">
        <v>51919727</v>
      </c>
      <c r="K17" s="61">
        <v>63.604976280000002</v>
      </c>
      <c r="L17" s="61">
        <v>2.36952381</v>
      </c>
      <c r="M17" s="61">
        <v>-1.1788200600000001</v>
      </c>
    </row>
    <row r="18" spans="1:13" ht="15" customHeight="1">
      <c r="A18" s="231"/>
      <c r="B18" s="232" t="s">
        <v>233</v>
      </c>
      <c r="C18" s="260">
        <v>3403309</v>
      </c>
      <c r="D18" s="61">
        <v>840.93158754000001</v>
      </c>
      <c r="E18" s="61">
        <v>0.30721441999999999</v>
      </c>
      <c r="F18" s="61">
        <v>0.26118346999999997</v>
      </c>
      <c r="G18" s="60"/>
      <c r="H18" s="231"/>
      <c r="I18" s="232" t="s">
        <v>233</v>
      </c>
      <c r="J18" s="260">
        <v>22159</v>
      </c>
      <c r="K18" s="61">
        <v>63.796280299999999</v>
      </c>
      <c r="L18" s="61">
        <v>1.0112999999999999E-3</v>
      </c>
      <c r="M18" s="61">
        <v>-4.9896999999999995E-4</v>
      </c>
    </row>
    <row r="19" spans="1:13" ht="15" customHeight="1">
      <c r="A19" s="231"/>
      <c r="B19" s="233" t="s">
        <v>234</v>
      </c>
      <c r="C19" s="261">
        <v>76813</v>
      </c>
      <c r="D19" s="62">
        <v>141.54381956</v>
      </c>
      <c r="E19" s="62">
        <v>6.93386E-3</v>
      </c>
      <c r="F19" s="62">
        <v>1.96371E-3</v>
      </c>
      <c r="G19" s="60"/>
      <c r="H19" s="231"/>
      <c r="I19" s="233" t="s">
        <v>234</v>
      </c>
      <c r="J19" s="261">
        <v>1535644</v>
      </c>
      <c r="K19" s="62">
        <v>108.8530986</v>
      </c>
      <c r="L19" s="62">
        <v>7.0084060000000004E-2</v>
      </c>
      <c r="M19" s="62">
        <v>4.9557500000000001E-3</v>
      </c>
    </row>
    <row r="20" spans="1:13" ht="15" customHeight="1">
      <c r="A20" s="234" t="s">
        <v>235</v>
      </c>
      <c r="B20" s="235"/>
      <c r="C20" s="157">
        <v>4401161</v>
      </c>
      <c r="D20" s="23">
        <v>83.923746410000007</v>
      </c>
      <c r="E20" s="23">
        <v>0.39728985</v>
      </c>
      <c r="F20" s="23">
        <v>-7.3433479999999995E-2</v>
      </c>
      <c r="G20" s="60"/>
      <c r="H20" s="234" t="s">
        <v>235</v>
      </c>
      <c r="I20" s="235"/>
      <c r="J20" s="157">
        <v>1196196852</v>
      </c>
      <c r="K20" s="23">
        <v>85.472414720000003</v>
      </c>
      <c r="L20" s="23">
        <v>54.592292499999999</v>
      </c>
      <c r="M20" s="23">
        <v>-8.0674135299999996</v>
      </c>
    </row>
    <row r="21" spans="1:13" ht="15" customHeight="1">
      <c r="A21" s="231"/>
      <c r="B21" s="232" t="s">
        <v>236</v>
      </c>
      <c r="C21" s="260" t="s">
        <v>50</v>
      </c>
      <c r="D21" s="61" t="s">
        <v>50</v>
      </c>
      <c r="E21" s="61" t="s">
        <v>50</v>
      </c>
      <c r="F21" s="61" t="s">
        <v>50</v>
      </c>
      <c r="G21" s="60"/>
      <c r="H21" s="231"/>
      <c r="I21" s="232" t="s">
        <v>236</v>
      </c>
      <c r="J21" s="260" t="s">
        <v>50</v>
      </c>
      <c r="K21" s="61" t="s">
        <v>50</v>
      </c>
      <c r="L21" s="61" t="s">
        <v>50</v>
      </c>
      <c r="M21" s="61" t="s">
        <v>50</v>
      </c>
    </row>
    <row r="22" spans="1:13" ht="15" customHeight="1">
      <c r="A22" s="231"/>
      <c r="B22" s="232" t="s">
        <v>237</v>
      </c>
      <c r="C22" s="260">
        <v>342132</v>
      </c>
      <c r="D22" s="61">
        <v>51.37093977</v>
      </c>
      <c r="E22" s="61">
        <v>3.088403E-2</v>
      </c>
      <c r="F22" s="61">
        <v>-2.8209729999999999E-2</v>
      </c>
      <c r="G22" s="60"/>
      <c r="H22" s="231"/>
      <c r="I22" s="232" t="s">
        <v>238</v>
      </c>
      <c r="J22" s="260" t="s">
        <v>50</v>
      </c>
      <c r="K22" s="61" t="s">
        <v>50</v>
      </c>
      <c r="L22" s="61" t="s">
        <v>50</v>
      </c>
      <c r="M22" s="61" t="s">
        <v>50</v>
      </c>
    </row>
    <row r="23" spans="1:13" ht="15" customHeight="1">
      <c r="A23" s="231"/>
      <c r="B23" s="232" t="s">
        <v>239</v>
      </c>
      <c r="C23" s="260" t="s">
        <v>50</v>
      </c>
      <c r="D23" s="61" t="s">
        <v>225</v>
      </c>
      <c r="E23" s="61" t="s">
        <v>50</v>
      </c>
      <c r="F23" s="61">
        <v>-9.8630499999999999E-3</v>
      </c>
      <c r="G23" s="60"/>
      <c r="H23" s="231"/>
      <c r="I23" s="232" t="s">
        <v>240</v>
      </c>
      <c r="J23" s="260">
        <v>4080865</v>
      </c>
      <c r="K23" s="61">
        <v>79.983744009999995</v>
      </c>
      <c r="L23" s="61">
        <v>0.18624341</v>
      </c>
      <c r="M23" s="61">
        <v>-4.0522620000000002E-2</v>
      </c>
    </row>
    <row r="24" spans="1:13" ht="15" customHeight="1">
      <c r="A24" s="231"/>
      <c r="B24" s="233" t="s">
        <v>241</v>
      </c>
      <c r="C24" s="261">
        <v>2204791</v>
      </c>
      <c r="D24" s="62">
        <v>99.289819100000003</v>
      </c>
      <c r="E24" s="62">
        <v>0.19902501</v>
      </c>
      <c r="F24" s="62">
        <v>-1.3735900000000001E-3</v>
      </c>
      <c r="G24" s="60"/>
      <c r="H24" s="231"/>
      <c r="I24" s="232" t="s">
        <v>237</v>
      </c>
      <c r="J24" s="260">
        <v>765779452</v>
      </c>
      <c r="K24" s="61">
        <v>89.601913409999995</v>
      </c>
      <c r="L24" s="61">
        <v>34.948809439999998</v>
      </c>
      <c r="M24" s="61">
        <v>-3.5261765999999999</v>
      </c>
    </row>
    <row r="25" spans="1:13" ht="15" customHeight="1">
      <c r="A25" s="234" t="s">
        <v>242</v>
      </c>
      <c r="B25" s="235"/>
      <c r="C25" s="157">
        <v>263374042</v>
      </c>
      <c r="D25" s="23">
        <v>97.125311539999998</v>
      </c>
      <c r="E25" s="23">
        <v>23.774598180000002</v>
      </c>
      <c r="F25" s="23">
        <v>-0.67898188999999998</v>
      </c>
      <c r="G25" s="60"/>
      <c r="H25" s="231"/>
      <c r="I25" s="232" t="s">
        <v>243</v>
      </c>
      <c r="J25" s="260">
        <v>40262451</v>
      </c>
      <c r="K25" s="61">
        <v>93.409532709999993</v>
      </c>
      <c r="L25" s="61">
        <v>1.8375065100000001</v>
      </c>
      <c r="M25" s="61">
        <v>-0.112717</v>
      </c>
    </row>
    <row r="26" spans="1:13" ht="15" customHeight="1">
      <c r="A26" s="231"/>
      <c r="B26" s="232" t="s">
        <v>244</v>
      </c>
      <c r="C26" s="260">
        <v>17791</v>
      </c>
      <c r="D26" s="61">
        <v>0.86248521</v>
      </c>
      <c r="E26" s="61">
        <v>1.6059799999999999E-3</v>
      </c>
      <c r="F26" s="61">
        <v>-0.17812037</v>
      </c>
      <c r="G26" s="60"/>
      <c r="H26" s="231"/>
      <c r="I26" s="232" t="s">
        <v>245</v>
      </c>
      <c r="J26" s="260">
        <v>65511123</v>
      </c>
      <c r="K26" s="61">
        <v>98.821982509999998</v>
      </c>
      <c r="L26" s="61">
        <v>2.9898109000000002</v>
      </c>
      <c r="M26" s="61">
        <v>-3.098685E-2</v>
      </c>
    </row>
    <row r="27" spans="1:13" ht="15" customHeight="1">
      <c r="A27" s="231"/>
      <c r="B27" s="232" t="s">
        <v>246</v>
      </c>
      <c r="C27" s="260">
        <v>105282979</v>
      </c>
      <c r="D27" s="61">
        <v>86.780491350000005</v>
      </c>
      <c r="E27" s="61">
        <v>9.5038239200000003</v>
      </c>
      <c r="F27" s="61">
        <v>-1.39694154</v>
      </c>
      <c r="G27" s="60"/>
      <c r="H27" s="231"/>
      <c r="I27" s="232" t="s">
        <v>239</v>
      </c>
      <c r="J27" s="260">
        <v>23795825</v>
      </c>
      <c r="K27" s="61">
        <v>202.91751934000001</v>
      </c>
      <c r="L27" s="61">
        <v>1.0859990399999999</v>
      </c>
      <c r="M27" s="61">
        <v>0.47888886000000003</v>
      </c>
    </row>
    <row r="28" spans="1:13" ht="15" customHeight="1">
      <c r="A28" s="231"/>
      <c r="B28" s="232" t="s">
        <v>247</v>
      </c>
      <c r="C28" s="260">
        <v>8144907</v>
      </c>
      <c r="D28" s="61">
        <v>93.872212469999994</v>
      </c>
      <c r="E28" s="61">
        <v>0.73523528999999999</v>
      </c>
      <c r="F28" s="61">
        <v>-4.6310520000000001E-2</v>
      </c>
      <c r="G28" s="60"/>
      <c r="H28" s="231"/>
      <c r="I28" s="233" t="s">
        <v>241</v>
      </c>
      <c r="J28" s="261">
        <v>295886195</v>
      </c>
      <c r="K28" s="62">
        <v>70.754871840000007</v>
      </c>
      <c r="L28" s="62">
        <v>13.503718620000001</v>
      </c>
      <c r="M28" s="62">
        <v>-4.8527295400000003</v>
      </c>
    </row>
    <row r="29" spans="1:13" ht="15" customHeight="1">
      <c r="A29" s="231"/>
      <c r="B29" s="232" t="s">
        <v>248</v>
      </c>
      <c r="C29" s="260">
        <v>11104419</v>
      </c>
      <c r="D29" s="61">
        <v>93.326546460000003</v>
      </c>
      <c r="E29" s="61">
        <v>1.0023884599999999</v>
      </c>
      <c r="F29" s="61">
        <v>-6.9162100000000004E-2</v>
      </c>
      <c r="G29" s="60"/>
      <c r="H29" s="234" t="s">
        <v>242</v>
      </c>
      <c r="I29" s="235"/>
      <c r="J29" s="157">
        <v>10387753</v>
      </c>
      <c r="K29" s="23">
        <v>128.43669366</v>
      </c>
      <c r="L29" s="23">
        <v>0.47407853</v>
      </c>
      <c r="M29" s="23">
        <v>9.1259019999999996E-2</v>
      </c>
    </row>
    <row r="30" spans="1:13" ht="15" customHeight="1">
      <c r="A30" s="230"/>
      <c r="B30" s="232" t="s">
        <v>249</v>
      </c>
      <c r="C30" s="260">
        <v>88284769</v>
      </c>
      <c r="D30" s="61">
        <v>108.26337103</v>
      </c>
      <c r="E30" s="61">
        <v>7.9694069000000001</v>
      </c>
      <c r="F30" s="61">
        <v>0.58693276000000005</v>
      </c>
      <c r="G30" s="60"/>
      <c r="H30" s="230"/>
      <c r="I30" s="232" t="s">
        <v>250</v>
      </c>
      <c r="J30" s="260">
        <v>165993</v>
      </c>
      <c r="K30" s="61">
        <v>67.794581919999999</v>
      </c>
      <c r="L30" s="61">
        <v>7.5756199999999999E-3</v>
      </c>
      <c r="M30" s="61">
        <v>-3.1288700000000002E-3</v>
      </c>
    </row>
    <row r="31" spans="1:13" ht="15" customHeight="1">
      <c r="A31" s="231"/>
      <c r="B31" s="232" t="s">
        <v>251</v>
      </c>
      <c r="C31" s="260">
        <v>174492</v>
      </c>
      <c r="D31" s="61">
        <v>17.1499168</v>
      </c>
      <c r="E31" s="61">
        <v>1.5751279999999999E-2</v>
      </c>
      <c r="F31" s="61">
        <v>-7.3423199999999994E-2</v>
      </c>
      <c r="G31" s="60"/>
      <c r="H31" s="231"/>
      <c r="I31" s="232" t="s">
        <v>246</v>
      </c>
      <c r="J31" s="260">
        <v>185949</v>
      </c>
      <c r="K31" s="61">
        <v>90.640506950000002</v>
      </c>
      <c r="L31" s="61">
        <v>8.48638E-3</v>
      </c>
      <c r="M31" s="61">
        <v>-7.6188000000000004E-4</v>
      </c>
    </row>
    <row r="32" spans="1:13" ht="15" customHeight="1">
      <c r="A32" s="231"/>
      <c r="B32" s="232" t="s">
        <v>252</v>
      </c>
      <c r="C32" s="260">
        <v>3063651</v>
      </c>
      <c r="D32" s="61">
        <v>119.83053624999999</v>
      </c>
      <c r="E32" s="61">
        <v>0.27655372</v>
      </c>
      <c r="F32" s="61">
        <v>4.4160409999999997E-2</v>
      </c>
      <c r="G32" s="60"/>
      <c r="H32" s="231"/>
      <c r="I32" s="232" t="s">
        <v>248</v>
      </c>
      <c r="J32" s="260">
        <v>863835</v>
      </c>
      <c r="K32" s="61">
        <v>62.658853120000003</v>
      </c>
      <c r="L32" s="61">
        <v>3.9423890000000003E-2</v>
      </c>
      <c r="M32" s="61">
        <v>-2.042679E-2</v>
      </c>
    </row>
    <row r="33" spans="1:13" ht="15" customHeight="1">
      <c r="A33" s="231"/>
      <c r="B33" s="232" t="s">
        <v>253</v>
      </c>
      <c r="C33" s="260">
        <v>1302782</v>
      </c>
      <c r="D33" s="61">
        <v>72.285577470000007</v>
      </c>
      <c r="E33" s="61">
        <v>0.11760126</v>
      </c>
      <c r="F33" s="61">
        <v>-4.3506360000000001E-2</v>
      </c>
      <c r="G33" s="60"/>
      <c r="H33" s="231"/>
      <c r="I33" s="232" t="s">
        <v>249</v>
      </c>
      <c r="J33" s="260">
        <v>173191</v>
      </c>
      <c r="K33" s="61">
        <v>81.312619130000002</v>
      </c>
      <c r="L33" s="61">
        <v>7.9041300000000005E-3</v>
      </c>
      <c r="M33" s="61">
        <v>-1.5793599999999999E-3</v>
      </c>
    </row>
    <row r="34" spans="1:13" ht="15" customHeight="1">
      <c r="A34" s="231"/>
      <c r="B34" s="232" t="s">
        <v>254</v>
      </c>
      <c r="C34" s="260">
        <v>4414784</v>
      </c>
      <c r="D34" s="61">
        <v>164.94455873000001</v>
      </c>
      <c r="E34" s="61">
        <v>0.39851958999999998</v>
      </c>
      <c r="F34" s="61">
        <v>0.15140530999999999</v>
      </c>
      <c r="G34" s="60"/>
      <c r="H34" s="231"/>
      <c r="I34" s="232" t="s">
        <v>251</v>
      </c>
      <c r="J34" s="260">
        <v>3358900</v>
      </c>
      <c r="K34" s="61">
        <v>299.54954753999999</v>
      </c>
      <c r="L34" s="61">
        <v>0.15329420999999999</v>
      </c>
      <c r="M34" s="61">
        <v>8.878577E-2</v>
      </c>
    </row>
    <row r="35" spans="1:13" ht="15" customHeight="1">
      <c r="A35" s="249"/>
      <c r="B35" s="232" t="s">
        <v>255</v>
      </c>
      <c r="C35" s="260">
        <v>3428432</v>
      </c>
      <c r="D35" s="61">
        <v>68.562304839999996</v>
      </c>
      <c r="E35" s="61">
        <v>0.30948226000000001</v>
      </c>
      <c r="F35" s="61">
        <v>-0.13692656</v>
      </c>
      <c r="G35" s="60"/>
      <c r="H35" s="231"/>
      <c r="I35" s="232" t="s">
        <v>252</v>
      </c>
      <c r="J35" s="260">
        <v>2452894</v>
      </c>
      <c r="K35" s="61">
        <v>222.64910327999999</v>
      </c>
      <c r="L35" s="61">
        <v>0.11194571</v>
      </c>
      <c r="M35" s="61">
        <v>5.3615009999999998E-2</v>
      </c>
    </row>
    <row r="36" spans="1:13" ht="15" customHeight="1">
      <c r="A36" s="231"/>
      <c r="B36" s="232" t="s">
        <v>256</v>
      </c>
      <c r="C36" s="260">
        <v>343015</v>
      </c>
      <c r="D36" s="61">
        <v>55.654077170000001</v>
      </c>
      <c r="E36" s="61">
        <v>3.0963729999999998E-2</v>
      </c>
      <c r="F36" s="61">
        <v>-2.3806560000000001E-2</v>
      </c>
      <c r="G36" s="60"/>
      <c r="H36" s="231"/>
      <c r="I36" s="232" t="s">
        <v>254</v>
      </c>
      <c r="J36" s="260">
        <v>943557</v>
      </c>
      <c r="K36" s="61">
        <v>148.29133440000001</v>
      </c>
      <c r="L36" s="61">
        <v>4.3062259999999998E-2</v>
      </c>
      <c r="M36" s="61">
        <v>1.21923E-2</v>
      </c>
    </row>
    <row r="37" spans="1:13" ht="15" customHeight="1">
      <c r="A37" s="231"/>
      <c r="B37" s="232" t="s">
        <v>257</v>
      </c>
      <c r="C37" s="260">
        <v>1069248</v>
      </c>
      <c r="D37" s="61">
        <v>112.99882589000001</v>
      </c>
      <c r="E37" s="61">
        <v>9.6520300000000003E-2</v>
      </c>
      <c r="F37" s="61">
        <v>1.07136E-2</v>
      </c>
      <c r="G37" s="60"/>
      <c r="H37" s="231"/>
      <c r="I37" s="233" t="s">
        <v>255</v>
      </c>
      <c r="J37" s="261">
        <v>332587</v>
      </c>
      <c r="K37" s="62">
        <v>127.90528639</v>
      </c>
      <c r="L37" s="62">
        <v>1.517868E-2</v>
      </c>
      <c r="M37" s="62">
        <v>2.8791699999999999E-3</v>
      </c>
    </row>
    <row r="38" spans="1:13" ht="15" customHeight="1">
      <c r="A38" s="231"/>
      <c r="B38" s="233" t="s">
        <v>258</v>
      </c>
      <c r="C38" s="261">
        <v>35662639</v>
      </c>
      <c r="D38" s="62">
        <v>122.03238416000001</v>
      </c>
      <c r="E38" s="62">
        <v>3.2192425099999999</v>
      </c>
      <c r="F38" s="62">
        <v>0.56082418999999994</v>
      </c>
      <c r="G38" s="60"/>
      <c r="H38" s="234" t="s">
        <v>259</v>
      </c>
      <c r="I38" s="235"/>
      <c r="J38" s="157">
        <v>93491728</v>
      </c>
      <c r="K38" s="23">
        <v>228.92369092999999</v>
      </c>
      <c r="L38" s="23">
        <v>4.2667958500000003</v>
      </c>
      <c r="M38" s="23">
        <v>2.0891969399999999</v>
      </c>
    </row>
    <row r="39" spans="1:13" ht="15" customHeight="1">
      <c r="A39" s="234" t="s">
        <v>259</v>
      </c>
      <c r="B39" s="235"/>
      <c r="C39" s="157">
        <v>3693626</v>
      </c>
      <c r="D39" s="23">
        <v>51.580529349999999</v>
      </c>
      <c r="E39" s="23">
        <v>0.33342114</v>
      </c>
      <c r="F39" s="23">
        <v>-0.30200492000000001</v>
      </c>
      <c r="G39" s="60"/>
      <c r="H39" s="231"/>
      <c r="I39" s="232" t="s">
        <v>260</v>
      </c>
      <c r="J39" s="260">
        <v>708174</v>
      </c>
      <c r="K39" s="61">
        <v>214.31826917000001</v>
      </c>
      <c r="L39" s="61">
        <v>3.2319800000000003E-2</v>
      </c>
      <c r="M39" s="61">
        <v>1.498858E-2</v>
      </c>
    </row>
    <row r="40" spans="1:13" ht="15" customHeight="1">
      <c r="A40" s="231"/>
      <c r="B40" s="232" t="s">
        <v>260</v>
      </c>
      <c r="C40" s="260">
        <v>244448</v>
      </c>
      <c r="D40" s="61">
        <v>75.447845040000004</v>
      </c>
      <c r="E40" s="61">
        <v>2.2066160000000001E-2</v>
      </c>
      <c r="F40" s="61">
        <v>-6.9287699999999999E-3</v>
      </c>
      <c r="G40" s="60"/>
      <c r="H40" s="231"/>
      <c r="I40" s="232" t="s">
        <v>261</v>
      </c>
      <c r="J40" s="260">
        <v>90068835</v>
      </c>
      <c r="K40" s="61">
        <v>229.72850545</v>
      </c>
      <c r="L40" s="61">
        <v>4.11058111</v>
      </c>
      <c r="M40" s="61">
        <v>2.0181771099999999</v>
      </c>
    </row>
    <row r="41" spans="1:13" ht="15" customHeight="1">
      <c r="A41" s="231"/>
      <c r="B41" s="232" t="s">
        <v>261</v>
      </c>
      <c r="C41" s="260" t="s">
        <v>50</v>
      </c>
      <c r="D41" s="61" t="s">
        <v>50</v>
      </c>
      <c r="E41" s="61" t="s">
        <v>50</v>
      </c>
      <c r="F41" s="61" t="s">
        <v>50</v>
      </c>
      <c r="G41" s="60"/>
      <c r="H41" s="231"/>
      <c r="I41" s="232" t="s">
        <v>262</v>
      </c>
      <c r="J41" s="261">
        <v>2007761</v>
      </c>
      <c r="K41" s="62">
        <v>255.35878492000001</v>
      </c>
      <c r="L41" s="62">
        <v>9.1630630000000005E-2</v>
      </c>
      <c r="M41" s="62">
        <v>4.846868E-2</v>
      </c>
    </row>
    <row r="42" spans="1:13" ht="15" customHeight="1">
      <c r="A42" s="231"/>
      <c r="B42" s="232" t="s">
        <v>262</v>
      </c>
      <c r="C42" s="260">
        <v>852669</v>
      </c>
      <c r="D42" s="61">
        <v>21.929647689999999</v>
      </c>
      <c r="E42" s="61">
        <v>7.6969860000000001E-2</v>
      </c>
      <c r="F42" s="61">
        <v>-0.26440022000000002</v>
      </c>
      <c r="G42" s="60"/>
      <c r="H42" s="234" t="s">
        <v>267</v>
      </c>
      <c r="I42" s="235"/>
      <c r="J42" s="157">
        <v>166504816</v>
      </c>
      <c r="K42" s="23">
        <v>109.01704939</v>
      </c>
      <c r="L42" s="23">
        <v>7.5989830600000001</v>
      </c>
      <c r="M42" s="23">
        <v>0.54646333999999996</v>
      </c>
    </row>
    <row r="43" spans="1:13" ht="15" customHeight="1">
      <c r="A43" s="231"/>
      <c r="B43" s="232" t="s">
        <v>263</v>
      </c>
      <c r="C43" s="260">
        <v>1467101</v>
      </c>
      <c r="D43" s="61">
        <v>118.94558391</v>
      </c>
      <c r="E43" s="61">
        <v>0.13243421999999999</v>
      </c>
      <c r="F43" s="61">
        <v>2.035385E-2</v>
      </c>
      <c r="G43" s="60"/>
      <c r="H43" s="231"/>
      <c r="I43" s="232" t="s">
        <v>264</v>
      </c>
      <c r="J43" s="260">
        <v>21596430</v>
      </c>
      <c r="K43" s="61">
        <v>77.759960039999996</v>
      </c>
      <c r="L43" s="61">
        <v>0.98562258000000003</v>
      </c>
      <c r="M43" s="61">
        <v>-0.24509006</v>
      </c>
    </row>
    <row r="44" spans="1:13" ht="15" customHeight="1">
      <c r="A44" s="231"/>
      <c r="B44" s="233" t="s">
        <v>265</v>
      </c>
      <c r="C44" s="261">
        <v>31270</v>
      </c>
      <c r="D44" s="62">
        <v>14.632662610000001</v>
      </c>
      <c r="E44" s="62">
        <v>2.8227199999999999E-3</v>
      </c>
      <c r="F44" s="62">
        <v>-1.588997E-2</v>
      </c>
      <c r="G44" s="60"/>
      <c r="H44" s="231"/>
      <c r="I44" s="233" t="s">
        <v>266</v>
      </c>
      <c r="J44" s="261">
        <v>144908386</v>
      </c>
      <c r="K44" s="62">
        <v>115.97284094</v>
      </c>
      <c r="L44" s="62">
        <v>6.6133604899999998</v>
      </c>
      <c r="M44" s="62">
        <v>0.79192415999999999</v>
      </c>
    </row>
    <row r="45" spans="1:13" ht="15" customHeight="1">
      <c r="A45" s="234" t="s">
        <v>267</v>
      </c>
      <c r="B45" s="235"/>
      <c r="C45" s="157">
        <v>80642651</v>
      </c>
      <c r="D45" s="23">
        <v>77.027635459999999</v>
      </c>
      <c r="E45" s="23">
        <v>7.2795580400000004</v>
      </c>
      <c r="F45" s="23">
        <v>-2.0948396699999998</v>
      </c>
      <c r="G45" s="60"/>
      <c r="H45" s="236" t="s">
        <v>268</v>
      </c>
      <c r="I45" s="235"/>
      <c r="J45" s="157">
        <v>10442077</v>
      </c>
      <c r="K45" s="23">
        <v>65.988896229999995</v>
      </c>
      <c r="L45" s="23">
        <v>0.47655777999999999</v>
      </c>
      <c r="M45" s="23">
        <v>-0.21355067999999999</v>
      </c>
    </row>
    <row r="46" spans="1:13" ht="15" customHeight="1">
      <c r="A46" s="231"/>
      <c r="B46" s="232" t="s">
        <v>264</v>
      </c>
      <c r="C46" s="260">
        <v>3236528</v>
      </c>
      <c r="D46" s="61">
        <v>99.980445829999994</v>
      </c>
      <c r="E46" s="61">
        <v>0.29215921</v>
      </c>
      <c r="F46" s="61">
        <v>-5.5139999999999997E-5</v>
      </c>
      <c r="G46" s="60"/>
      <c r="H46" s="231"/>
      <c r="I46" s="232" t="s">
        <v>269</v>
      </c>
      <c r="J46" s="260">
        <v>608309</v>
      </c>
      <c r="K46" s="61">
        <v>8.28485929</v>
      </c>
      <c r="L46" s="61">
        <v>2.7762140000000001E-2</v>
      </c>
      <c r="M46" s="61">
        <v>-0.26720485999999999</v>
      </c>
    </row>
    <row r="47" spans="1:13" ht="15" customHeight="1">
      <c r="A47" s="230"/>
      <c r="B47" s="233" t="s">
        <v>266</v>
      </c>
      <c r="C47" s="261">
        <v>77406123</v>
      </c>
      <c r="D47" s="62">
        <v>76.295278999999994</v>
      </c>
      <c r="E47" s="62">
        <v>6.9873988200000001</v>
      </c>
      <c r="F47" s="62">
        <v>-2.0947845300000001</v>
      </c>
      <c r="G47" s="60"/>
      <c r="H47" s="231"/>
      <c r="I47" s="232" t="s">
        <v>270</v>
      </c>
      <c r="J47" s="260">
        <v>255518</v>
      </c>
      <c r="K47" s="61">
        <v>58.755032919999998</v>
      </c>
      <c r="L47" s="61">
        <v>1.1661390000000001E-2</v>
      </c>
      <c r="M47" s="61">
        <v>-7.1172400000000004E-3</v>
      </c>
    </row>
    <row r="48" spans="1:13" ht="15" customHeight="1">
      <c r="A48" s="234" t="s">
        <v>268</v>
      </c>
      <c r="B48" s="235"/>
      <c r="C48" s="157">
        <v>53253678</v>
      </c>
      <c r="D48" s="23">
        <v>153.76307621000001</v>
      </c>
      <c r="E48" s="23">
        <v>4.8071738100000001</v>
      </c>
      <c r="F48" s="23">
        <v>1.6218419100000001</v>
      </c>
      <c r="G48" s="60"/>
      <c r="H48" s="231"/>
      <c r="I48" s="232" t="s">
        <v>271</v>
      </c>
      <c r="J48" s="260" t="s">
        <v>50</v>
      </c>
      <c r="K48" s="61" t="s">
        <v>50</v>
      </c>
      <c r="L48" s="61" t="s">
        <v>50</v>
      </c>
      <c r="M48" s="61" t="s">
        <v>50</v>
      </c>
    </row>
    <row r="49" spans="1:13" ht="15" customHeight="1">
      <c r="A49" s="231"/>
      <c r="B49" s="232" t="s">
        <v>269</v>
      </c>
      <c r="C49" s="260">
        <v>6584830</v>
      </c>
      <c r="D49" s="61">
        <v>76.999687320000007</v>
      </c>
      <c r="E49" s="61">
        <v>0.59440819</v>
      </c>
      <c r="F49" s="61">
        <v>-0.17132321</v>
      </c>
      <c r="G49" s="60"/>
      <c r="H49" s="231"/>
      <c r="I49" s="232" t="s">
        <v>272</v>
      </c>
      <c r="J49" s="260">
        <v>5947997</v>
      </c>
      <c r="K49" s="61">
        <v>133.42239380000001</v>
      </c>
      <c r="L49" s="61">
        <v>0.27145597999999999</v>
      </c>
      <c r="M49" s="61">
        <v>5.9121269999999997E-2</v>
      </c>
    </row>
    <row r="50" spans="1:13" ht="15" customHeight="1">
      <c r="A50" s="231"/>
      <c r="B50" s="232" t="s">
        <v>273</v>
      </c>
      <c r="C50" s="260">
        <v>848385</v>
      </c>
      <c r="D50" s="61">
        <v>55.506558640000002</v>
      </c>
      <c r="E50" s="61">
        <v>7.6583150000000003E-2</v>
      </c>
      <c r="F50" s="61">
        <v>-5.9234059999999998E-2</v>
      </c>
      <c r="G50" s="60"/>
      <c r="H50" s="231"/>
      <c r="I50" s="233" t="s">
        <v>274</v>
      </c>
      <c r="J50" s="261">
        <v>131357</v>
      </c>
      <c r="K50" s="62">
        <v>85.891299509999996</v>
      </c>
      <c r="L50" s="62">
        <v>5.9949000000000001E-3</v>
      </c>
      <c r="M50" s="62">
        <v>-8.5616000000000002E-4</v>
      </c>
    </row>
    <row r="51" spans="1:13" ht="15" customHeight="1">
      <c r="A51" s="231"/>
      <c r="B51" s="232" t="s">
        <v>275</v>
      </c>
      <c r="C51" s="260">
        <v>23409740</v>
      </c>
      <c r="D51" s="61" t="s">
        <v>413</v>
      </c>
      <c r="E51" s="61">
        <v>2.1131815299999999</v>
      </c>
      <c r="F51" s="61">
        <v>2.0110349799999998</v>
      </c>
      <c r="G51" s="60"/>
      <c r="H51" s="234" t="s">
        <v>276</v>
      </c>
      <c r="I51" s="235"/>
      <c r="J51" s="157">
        <v>13932385</v>
      </c>
      <c r="K51" s="23">
        <v>65.795538980000003</v>
      </c>
      <c r="L51" s="23">
        <v>0.63584921999999999</v>
      </c>
      <c r="M51" s="23">
        <v>-0.28739285999999997</v>
      </c>
    </row>
    <row r="52" spans="1:13" ht="15" customHeight="1">
      <c r="A52" s="231"/>
      <c r="B52" s="232" t="s">
        <v>277</v>
      </c>
      <c r="C52" s="260">
        <v>3159373</v>
      </c>
      <c r="D52" s="61">
        <v>73.156173809999999</v>
      </c>
      <c r="E52" s="61">
        <v>0.28519447999999997</v>
      </c>
      <c r="F52" s="61">
        <v>-0.10097671</v>
      </c>
      <c r="G52" s="60"/>
      <c r="H52" s="231"/>
      <c r="I52" s="232" t="s">
        <v>278</v>
      </c>
      <c r="J52" s="260">
        <v>37670</v>
      </c>
      <c r="K52" s="61" t="s">
        <v>414</v>
      </c>
      <c r="L52" s="61">
        <v>1.71919E-3</v>
      </c>
      <c r="M52" s="61">
        <v>1.43103E-3</v>
      </c>
    </row>
    <row r="53" spans="1:13" ht="15" customHeight="1">
      <c r="A53" s="231"/>
      <c r="B53" s="233" t="s">
        <v>272</v>
      </c>
      <c r="C53" s="261">
        <v>15321162</v>
      </c>
      <c r="D53" s="62">
        <v>95.640891449999998</v>
      </c>
      <c r="E53" s="62">
        <v>1.38303102</v>
      </c>
      <c r="F53" s="62">
        <v>-6.0823670000000003E-2</v>
      </c>
      <c r="G53" s="60"/>
      <c r="H53" s="231"/>
      <c r="I53" s="232" t="s">
        <v>279</v>
      </c>
      <c r="J53" s="260">
        <v>640457</v>
      </c>
      <c r="K53" s="61">
        <v>88.078306249999997</v>
      </c>
      <c r="L53" s="61">
        <v>2.922932E-2</v>
      </c>
      <c r="M53" s="61">
        <v>-3.4397199999999998E-3</v>
      </c>
    </row>
    <row r="54" spans="1:13" ht="15" customHeight="1">
      <c r="A54" s="234" t="s">
        <v>276</v>
      </c>
      <c r="B54" s="235"/>
      <c r="C54" s="157">
        <v>49899716</v>
      </c>
      <c r="D54" s="23" t="s">
        <v>392</v>
      </c>
      <c r="E54" s="23">
        <v>4.5044139100000002</v>
      </c>
      <c r="F54" s="23">
        <v>3.9809382599999998</v>
      </c>
      <c r="G54" s="60"/>
      <c r="H54" s="231"/>
      <c r="I54" s="232" t="s">
        <v>280</v>
      </c>
      <c r="J54" s="260">
        <v>320390</v>
      </c>
      <c r="K54" s="61">
        <v>42.998789449999997</v>
      </c>
      <c r="L54" s="61">
        <v>1.4622029999999999E-2</v>
      </c>
      <c r="M54" s="61">
        <v>-1.6852760000000001E-2</v>
      </c>
    </row>
    <row r="55" spans="1:13" ht="15" customHeight="1">
      <c r="A55" s="231"/>
      <c r="B55" s="232" t="s">
        <v>278</v>
      </c>
      <c r="C55" s="260">
        <v>453883</v>
      </c>
      <c r="D55" s="61">
        <v>86.607653970000001</v>
      </c>
      <c r="E55" s="61">
        <v>4.0971710000000001E-2</v>
      </c>
      <c r="F55" s="61">
        <v>-6.1132399999999998E-3</v>
      </c>
      <c r="G55" s="60"/>
      <c r="H55" s="231"/>
      <c r="I55" s="232" t="s">
        <v>281</v>
      </c>
      <c r="J55" s="260">
        <v>648092</v>
      </c>
      <c r="K55" s="61">
        <v>580.22328262999997</v>
      </c>
      <c r="L55" s="61">
        <v>2.9577760000000002E-2</v>
      </c>
      <c r="M55" s="61">
        <v>2.128379E-2</v>
      </c>
    </row>
    <row r="56" spans="1:13" ht="15" customHeight="1">
      <c r="A56" s="231"/>
      <c r="B56" s="232" t="s">
        <v>282</v>
      </c>
      <c r="C56" s="261">
        <v>774430</v>
      </c>
      <c r="D56" s="62">
        <v>75.375964909999993</v>
      </c>
      <c r="E56" s="62">
        <v>6.9907280000000002E-2</v>
      </c>
      <c r="F56" s="62">
        <v>-2.2036130000000001E-2</v>
      </c>
      <c r="G56" s="60"/>
      <c r="H56" s="231"/>
      <c r="I56" s="233" t="s">
        <v>282</v>
      </c>
      <c r="J56" s="261">
        <v>10112513</v>
      </c>
      <c r="K56" s="62">
        <v>69.209235620000001</v>
      </c>
      <c r="L56" s="62">
        <v>0.46151706999999997</v>
      </c>
      <c r="M56" s="62">
        <v>-0.17851706000000001</v>
      </c>
    </row>
    <row r="57" spans="1:13" ht="15" customHeight="1">
      <c r="A57" s="234" t="s">
        <v>283</v>
      </c>
      <c r="B57" s="235"/>
      <c r="C57" s="157">
        <v>28065394</v>
      </c>
      <c r="D57" s="23">
        <v>198.04981710000001</v>
      </c>
      <c r="E57" s="23">
        <v>2.5334443000000002</v>
      </c>
      <c r="F57" s="23">
        <v>1.2102367700000001</v>
      </c>
      <c r="G57" s="60"/>
      <c r="H57" s="234" t="s">
        <v>283</v>
      </c>
      <c r="I57" s="235"/>
      <c r="J57" s="157">
        <v>128145191</v>
      </c>
      <c r="K57" s="23">
        <v>67.417570859999998</v>
      </c>
      <c r="L57" s="23">
        <v>5.8483181399999999</v>
      </c>
      <c r="M57" s="23">
        <v>-2.4574057800000002</v>
      </c>
    </row>
    <row r="58" spans="1:13" ht="15" customHeight="1">
      <c r="A58" s="231"/>
      <c r="B58" s="232" t="s">
        <v>284</v>
      </c>
      <c r="C58" s="260">
        <v>9819216</v>
      </c>
      <c r="D58" s="61">
        <v>104.88454942</v>
      </c>
      <c r="E58" s="61">
        <v>0.88637403999999997</v>
      </c>
      <c r="F58" s="61">
        <v>3.9830579999999997E-2</v>
      </c>
      <c r="G58" s="60"/>
      <c r="H58" s="231"/>
      <c r="I58" s="232" t="s">
        <v>284</v>
      </c>
      <c r="J58" s="260">
        <v>121353791</v>
      </c>
      <c r="K58" s="61">
        <v>70.431280229999999</v>
      </c>
      <c r="L58" s="61">
        <v>5.5383707500000003</v>
      </c>
      <c r="M58" s="61">
        <v>-2.0215500199999998</v>
      </c>
    </row>
    <row r="59" spans="1:13" ht="15" customHeight="1">
      <c r="A59" s="237"/>
      <c r="B59" s="238" t="s">
        <v>285</v>
      </c>
      <c r="C59" s="155">
        <v>6546838</v>
      </c>
      <c r="D59" s="63">
        <v>147.74416586000001</v>
      </c>
      <c r="E59" s="63">
        <v>0.59097867999999998</v>
      </c>
      <c r="F59" s="63">
        <v>0.18427584999999999</v>
      </c>
      <c r="G59" s="64"/>
      <c r="H59" s="237"/>
      <c r="I59" s="238" t="s">
        <v>285</v>
      </c>
      <c r="J59" s="155">
        <v>11741</v>
      </c>
      <c r="K59" s="63">
        <v>57.843137249999998</v>
      </c>
      <c r="L59" s="63">
        <v>5.3583999999999999E-4</v>
      </c>
      <c r="M59" s="63">
        <v>-3.3953999999999999E-4</v>
      </c>
    </row>
    <row r="60" spans="1:13" ht="15" customHeight="1">
      <c r="A60" s="239"/>
      <c r="B60" s="240"/>
      <c r="C60" s="262"/>
      <c r="D60" s="138"/>
      <c r="E60" s="138"/>
      <c r="F60" s="138"/>
      <c r="G60" s="51"/>
      <c r="H60" s="239"/>
      <c r="I60" s="240"/>
      <c r="J60" s="262"/>
      <c r="K60" s="138"/>
      <c r="L60" s="138"/>
      <c r="M60" s="138"/>
    </row>
    <row r="61" spans="1:13" ht="15" customHeight="1">
      <c r="A61" s="639" t="s">
        <v>286</v>
      </c>
      <c r="B61" s="640"/>
      <c r="C61" s="156"/>
      <c r="D61" s="67"/>
      <c r="E61" s="67"/>
      <c r="F61" s="67"/>
      <c r="G61" s="51"/>
      <c r="H61" s="639" t="s">
        <v>286</v>
      </c>
      <c r="I61" s="640"/>
      <c r="J61" s="156"/>
      <c r="K61" s="67"/>
      <c r="L61" s="67"/>
      <c r="M61" s="67"/>
    </row>
    <row r="62" spans="1:13" ht="15" customHeight="1">
      <c r="A62" s="95" t="s">
        <v>287</v>
      </c>
      <c r="B62" s="241"/>
      <c r="C62" s="157">
        <v>125571058</v>
      </c>
      <c r="D62" s="23">
        <v>98.532129249999997</v>
      </c>
      <c r="E62" s="23">
        <v>11.335215209999999</v>
      </c>
      <c r="F62" s="23">
        <v>-0.16293948999999999</v>
      </c>
      <c r="G62" s="68"/>
      <c r="H62" s="95" t="s">
        <v>287</v>
      </c>
      <c r="I62" s="241"/>
      <c r="J62" s="157">
        <v>11416638</v>
      </c>
      <c r="K62" s="23">
        <v>183.48749803999999</v>
      </c>
      <c r="L62" s="23">
        <v>0.52103500999999997</v>
      </c>
      <c r="M62" s="23">
        <v>0.20611869999999999</v>
      </c>
    </row>
    <row r="63" spans="1:13" ht="15" customHeight="1">
      <c r="A63" s="96" t="s">
        <v>288</v>
      </c>
      <c r="B63" s="242"/>
      <c r="C63" s="155">
        <v>263198214</v>
      </c>
      <c r="D63" s="63">
        <v>87.323982009999995</v>
      </c>
      <c r="E63" s="63">
        <v>23.75872631</v>
      </c>
      <c r="F63" s="63">
        <v>-3.3278145299999999</v>
      </c>
      <c r="G63" s="68"/>
      <c r="H63" s="96" t="s">
        <v>288</v>
      </c>
      <c r="I63" s="242"/>
      <c r="J63" s="155">
        <v>385039449</v>
      </c>
      <c r="K63" s="63">
        <v>85.377103860000005</v>
      </c>
      <c r="L63" s="63">
        <v>17.572514250000001</v>
      </c>
      <c r="M63" s="63">
        <v>-2.6167450300000001</v>
      </c>
    </row>
    <row r="64" spans="1:13" ht="15" customHeight="1">
      <c r="A64" s="139"/>
      <c r="B64" s="139"/>
      <c r="C64" s="140"/>
      <c r="D64" s="141"/>
      <c r="E64" s="141"/>
      <c r="F64" s="141"/>
      <c r="G64" s="68"/>
      <c r="H64" s="139"/>
      <c r="I64" s="139"/>
      <c r="J64" s="140"/>
      <c r="K64" s="141"/>
      <c r="L64" s="141"/>
      <c r="M64" s="141"/>
    </row>
  </sheetData>
  <mergeCells count="6">
    <mergeCell ref="A3:B4"/>
    <mergeCell ref="C3:C4"/>
    <mergeCell ref="H3:I4"/>
    <mergeCell ref="J3:J4"/>
    <mergeCell ref="A61:B61"/>
    <mergeCell ref="H61:I61"/>
  </mergeCells>
  <phoneticPr fontId="4"/>
  <conditionalFormatting sqref="F5">
    <cfRule type="cellIs" dxfId="8" priority="3" operator="lessThan">
      <formula>0</formula>
    </cfRule>
  </conditionalFormatting>
  <conditionalFormatting sqref="M5">
    <cfRule type="cellIs" dxfId="7"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2">
    <pageSetUpPr fitToPage="1"/>
  </sheetPr>
  <dimension ref="A1:CK194"/>
  <sheetViews>
    <sheetView showGridLines="0" showZeros="0" zoomScaleNormal="100" zoomScaleSheetLayoutView="55" workbookViewId="0">
      <selection activeCell="W40" sqref="W40"/>
    </sheetView>
  </sheetViews>
  <sheetFormatPr defaultColWidth="9" defaultRowHeight="12"/>
  <cols>
    <col min="1" max="1" width="8.6640625" style="168" customWidth="1"/>
    <col min="2" max="2" width="4.6640625" style="168" customWidth="1"/>
    <col min="3" max="3" width="3.109375" style="168" customWidth="1"/>
    <col min="4" max="4" width="7.109375" style="168" customWidth="1"/>
    <col min="5" max="5" width="3.6640625" style="168" customWidth="1"/>
    <col min="6" max="6" width="6.6640625" style="168" customWidth="1"/>
    <col min="7" max="7" width="3.109375" style="168" customWidth="1"/>
    <col min="8" max="8" width="7.109375" style="168" customWidth="1"/>
    <col min="9" max="9" width="3.6640625" style="168" customWidth="1"/>
    <col min="10" max="10" width="6.6640625" style="168" customWidth="1"/>
    <col min="11" max="11" width="2.109375" style="168" customWidth="1"/>
    <col min="12" max="12" width="1.6640625" style="168" customWidth="1"/>
    <col min="13" max="13" width="4.109375" style="168" customWidth="1"/>
    <col min="14" max="15" width="3.6640625" style="168" customWidth="1"/>
    <col min="16" max="16" width="6.6640625" style="168" customWidth="1"/>
    <col min="17" max="17" width="3.109375" style="168" customWidth="1"/>
    <col min="18" max="18" width="7.6640625" style="168" customWidth="1"/>
    <col min="19" max="19" width="4.109375" style="168" customWidth="1"/>
    <col min="20" max="20" width="6.6640625" style="168" customWidth="1"/>
    <col min="21" max="16384" width="9" style="168"/>
  </cols>
  <sheetData>
    <row r="1" spans="1:20" ht="16.2">
      <c r="A1" s="9" t="s">
        <v>289</v>
      </c>
      <c r="B1" s="167"/>
      <c r="C1" s="167"/>
      <c r="D1" s="167"/>
      <c r="E1" s="167"/>
      <c r="F1" s="167"/>
      <c r="G1" s="167"/>
      <c r="H1" s="167"/>
      <c r="I1" s="167"/>
      <c r="J1" s="167"/>
      <c r="K1" s="167"/>
      <c r="L1" s="167"/>
      <c r="M1" s="167"/>
      <c r="N1" s="167"/>
      <c r="O1" s="167"/>
      <c r="P1" s="167"/>
      <c r="Q1" s="167"/>
      <c r="R1" s="167"/>
      <c r="S1" s="167"/>
      <c r="T1" s="167"/>
    </row>
    <row r="2" spans="1:20" ht="12" customHeight="1">
      <c r="A2" s="24"/>
      <c r="B2" s="24"/>
      <c r="C2" s="24"/>
      <c r="D2" s="24"/>
      <c r="E2" s="24"/>
      <c r="F2" s="24"/>
      <c r="G2" s="24"/>
      <c r="H2" s="24"/>
      <c r="I2" s="24"/>
      <c r="J2" s="24"/>
      <c r="K2" s="24"/>
      <c r="L2" s="24"/>
      <c r="M2" s="24"/>
      <c r="N2" s="24"/>
      <c r="O2" s="24"/>
      <c r="P2" s="167"/>
      <c r="Q2" s="167"/>
      <c r="R2" s="167"/>
      <c r="S2" s="167"/>
      <c r="T2" s="24"/>
    </row>
    <row r="3" spans="1:20" ht="12" customHeight="1" thickBot="1">
      <c r="A3" s="10" t="s">
        <v>40</v>
      </c>
      <c r="T3" s="169" t="s">
        <v>41</v>
      </c>
    </row>
    <row r="4" spans="1:20" ht="12" customHeight="1" thickBot="1">
      <c r="A4" s="650" t="s">
        <v>42</v>
      </c>
      <c r="B4" s="651"/>
      <c r="C4" s="652" t="s">
        <v>56</v>
      </c>
      <c r="D4" s="653"/>
      <c r="E4" s="653"/>
      <c r="F4" s="654"/>
      <c r="G4" s="645" t="s">
        <v>57</v>
      </c>
      <c r="H4" s="610"/>
      <c r="I4" s="610"/>
      <c r="J4" s="646"/>
      <c r="K4" s="645" t="s">
        <v>58</v>
      </c>
      <c r="L4" s="610"/>
      <c r="M4" s="610"/>
      <c r="N4" s="610"/>
      <c r="O4" s="610"/>
      <c r="P4" s="646"/>
      <c r="Q4" s="647" t="s">
        <v>59</v>
      </c>
      <c r="R4" s="648"/>
      <c r="S4" s="648"/>
      <c r="T4" s="649"/>
    </row>
    <row r="5" spans="1:20" ht="12" customHeight="1" thickBot="1">
      <c r="A5" s="650"/>
      <c r="B5" s="651"/>
      <c r="C5" s="666" t="s">
        <v>48</v>
      </c>
      <c r="D5" s="667"/>
      <c r="E5" s="668" t="s">
        <v>290</v>
      </c>
      <c r="F5" s="669"/>
      <c r="G5" s="670" t="s">
        <v>48</v>
      </c>
      <c r="H5" s="671"/>
      <c r="I5" s="668" t="s">
        <v>290</v>
      </c>
      <c r="J5" s="669"/>
      <c r="K5" s="670" t="s">
        <v>48</v>
      </c>
      <c r="L5" s="672"/>
      <c r="M5" s="672"/>
      <c r="N5" s="672"/>
      <c r="O5" s="668" t="s">
        <v>290</v>
      </c>
      <c r="P5" s="669"/>
      <c r="Q5" s="670" t="s">
        <v>48</v>
      </c>
      <c r="R5" s="671"/>
      <c r="S5" s="668" t="s">
        <v>290</v>
      </c>
      <c r="T5" s="673"/>
    </row>
    <row r="6" spans="1:20" ht="18" customHeight="1" thickBot="1">
      <c r="A6" s="650" t="s">
        <v>45</v>
      </c>
      <c r="B6" s="664"/>
      <c r="C6" s="170"/>
      <c r="D6" s="656">
        <v>1024341.953</v>
      </c>
      <c r="E6" s="656"/>
      <c r="F6" s="657"/>
      <c r="G6" s="171"/>
      <c r="H6" s="656">
        <v>2075588.4310000001</v>
      </c>
      <c r="I6" s="656"/>
      <c r="J6" s="657"/>
      <c r="K6" s="658"/>
      <c r="L6" s="659"/>
      <c r="M6" s="656">
        <v>3099930.3840000001</v>
      </c>
      <c r="N6" s="656"/>
      <c r="O6" s="656"/>
      <c r="P6" s="676"/>
      <c r="Q6" s="172"/>
      <c r="R6" s="656">
        <v>-1051246.4779999999</v>
      </c>
      <c r="S6" s="656"/>
      <c r="T6" s="660"/>
    </row>
    <row r="7" spans="1:20" ht="13.5" customHeight="1" thickBot="1">
      <c r="A7" s="665"/>
      <c r="B7" s="664"/>
      <c r="C7" s="641">
        <v>91.327304843408413</v>
      </c>
      <c r="D7" s="642"/>
      <c r="E7" s="674">
        <v>4.0165168091205006</v>
      </c>
      <c r="F7" s="675"/>
      <c r="G7" s="663">
        <v>86.525693262905136</v>
      </c>
      <c r="H7" s="642"/>
      <c r="I7" s="674">
        <v>14.617529753570516</v>
      </c>
      <c r="J7" s="675"/>
      <c r="K7" s="662">
        <v>88.055497568051237</v>
      </c>
      <c r="L7" s="663"/>
      <c r="M7" s="663"/>
      <c r="N7" s="642"/>
      <c r="O7" s="674">
        <v>7.8078871179507692</v>
      </c>
      <c r="P7" s="675"/>
      <c r="Q7" s="662">
        <v>82.30898055167296</v>
      </c>
      <c r="R7" s="642"/>
      <c r="S7" s="643" t="s">
        <v>50</v>
      </c>
      <c r="T7" s="644"/>
    </row>
    <row r="8" spans="1:20" ht="18" customHeight="1" thickBot="1">
      <c r="A8" s="655" t="s">
        <v>291</v>
      </c>
      <c r="B8" s="651"/>
      <c r="C8" s="170"/>
      <c r="D8" s="656">
        <v>25503240.785</v>
      </c>
      <c r="E8" s="656"/>
      <c r="F8" s="657"/>
      <c r="G8" s="172"/>
      <c r="H8" s="656">
        <v>14199310.458000001</v>
      </c>
      <c r="I8" s="656"/>
      <c r="J8" s="657"/>
      <c r="K8" s="658"/>
      <c r="L8" s="659"/>
      <c r="M8" s="656">
        <v>39702551.243000001</v>
      </c>
      <c r="N8" s="656"/>
      <c r="O8" s="656"/>
      <c r="P8" s="657"/>
      <c r="Q8" s="172"/>
      <c r="R8" s="656">
        <v>11303930.327</v>
      </c>
      <c r="S8" s="656"/>
      <c r="T8" s="660"/>
    </row>
    <row r="9" spans="1:20" ht="13.5" customHeight="1" thickBot="1">
      <c r="A9" s="650"/>
      <c r="B9" s="651"/>
      <c r="C9" s="641">
        <v>101.43126436932353</v>
      </c>
      <c r="D9" s="642"/>
      <c r="E9" s="643" t="s">
        <v>50</v>
      </c>
      <c r="F9" s="661"/>
      <c r="G9" s="662">
        <v>101.1910848525947</v>
      </c>
      <c r="H9" s="642"/>
      <c r="I9" s="643" t="s">
        <v>50</v>
      </c>
      <c r="J9" s="661"/>
      <c r="K9" s="662">
        <v>101.34523516832672</v>
      </c>
      <c r="L9" s="663"/>
      <c r="M9" s="663"/>
      <c r="N9" s="642"/>
      <c r="O9" s="643" t="s">
        <v>50</v>
      </c>
      <c r="P9" s="661"/>
      <c r="Q9" s="662">
        <v>101.73458371458524</v>
      </c>
      <c r="R9" s="642"/>
      <c r="S9" s="643" t="s">
        <v>50</v>
      </c>
      <c r="T9" s="644"/>
    </row>
    <row r="10" spans="1:20" ht="12" customHeight="1"/>
    <row r="11" spans="1:20" ht="12" customHeight="1">
      <c r="A11" s="47" t="s">
        <v>54</v>
      </c>
      <c r="T11" s="169" t="s">
        <v>41</v>
      </c>
    </row>
    <row r="12" spans="1:20" ht="12" customHeight="1">
      <c r="A12" s="628" t="s">
        <v>55</v>
      </c>
      <c r="B12" s="629"/>
      <c r="C12" s="173" t="s">
        <v>56</v>
      </c>
      <c r="D12" s="174"/>
      <c r="E12" s="175"/>
      <c r="F12" s="176"/>
      <c r="G12" s="173" t="s">
        <v>57</v>
      </c>
      <c r="H12" s="177"/>
      <c r="I12" s="177"/>
      <c r="J12" s="178"/>
      <c r="K12" s="179" t="s">
        <v>58</v>
      </c>
      <c r="L12" s="180"/>
      <c r="M12" s="180"/>
      <c r="N12" s="180"/>
      <c r="O12" s="180"/>
      <c r="P12" s="181"/>
      <c r="Q12" s="182" t="s">
        <v>59</v>
      </c>
      <c r="R12" s="180"/>
      <c r="S12" s="180"/>
      <c r="T12" s="181"/>
    </row>
    <row r="13" spans="1:20" ht="21" customHeight="1">
      <c r="A13" s="630"/>
      <c r="B13" s="631"/>
      <c r="C13" s="183" t="s">
        <v>60</v>
      </c>
      <c r="D13" s="184"/>
      <c r="E13" s="185"/>
      <c r="F13" s="186" t="s">
        <v>61</v>
      </c>
      <c r="G13" s="183" t="s">
        <v>60</v>
      </c>
      <c r="H13" s="184"/>
      <c r="I13" s="185"/>
      <c r="J13" s="186" t="s">
        <v>61</v>
      </c>
      <c r="K13" s="187" t="s">
        <v>60</v>
      </c>
      <c r="L13" s="188"/>
      <c r="M13" s="189"/>
      <c r="N13" s="188"/>
      <c r="O13" s="188"/>
      <c r="P13" s="186" t="s">
        <v>61</v>
      </c>
      <c r="Q13" s="187" t="s">
        <v>62</v>
      </c>
      <c r="R13" s="188"/>
      <c r="S13" s="190"/>
      <c r="T13" s="186" t="s">
        <v>61</v>
      </c>
    </row>
    <row r="14" spans="1:20" ht="15" customHeight="1">
      <c r="A14" s="551" t="s">
        <v>63</v>
      </c>
      <c r="B14" s="552"/>
      <c r="C14" s="250"/>
      <c r="D14" s="554">
        <v>795943.94</v>
      </c>
      <c r="E14" s="555"/>
      <c r="F14" s="251">
        <v>86.201538956382478</v>
      </c>
      <c r="G14" s="252"/>
      <c r="H14" s="554">
        <v>1127307.1270000001</v>
      </c>
      <c r="I14" s="555"/>
      <c r="J14" s="251">
        <v>67.81573399951894</v>
      </c>
      <c r="K14" s="570"/>
      <c r="L14" s="571"/>
      <c r="M14" s="554">
        <v>1923251.067</v>
      </c>
      <c r="N14" s="554"/>
      <c r="O14" s="555"/>
      <c r="P14" s="251">
        <v>74.381394860009038</v>
      </c>
      <c r="Q14" s="553">
        <v>-331363.18699999998</v>
      </c>
      <c r="R14" s="554"/>
      <c r="S14" s="555"/>
      <c r="T14" s="253">
        <v>44.842026676692186</v>
      </c>
    </row>
    <row r="15" spans="1:20" ht="15" customHeight="1">
      <c r="A15" s="551" t="s">
        <v>64</v>
      </c>
      <c r="B15" s="552"/>
      <c r="C15" s="250"/>
      <c r="D15" s="554">
        <v>802602.201</v>
      </c>
      <c r="E15" s="555"/>
      <c r="F15" s="251">
        <v>100.83652386372839</v>
      </c>
      <c r="G15" s="252"/>
      <c r="H15" s="554">
        <v>1365256.0730000001</v>
      </c>
      <c r="I15" s="555"/>
      <c r="J15" s="251">
        <v>121.10773012082625</v>
      </c>
      <c r="K15" s="570"/>
      <c r="L15" s="571"/>
      <c r="M15" s="554">
        <v>2167858.2740000002</v>
      </c>
      <c r="N15" s="554"/>
      <c r="O15" s="555"/>
      <c r="P15" s="251">
        <v>112.71842304923571</v>
      </c>
      <c r="Q15" s="553">
        <v>-562653.87199999997</v>
      </c>
      <c r="R15" s="554"/>
      <c r="S15" s="555"/>
      <c r="T15" s="253">
        <v>169.79975268043279</v>
      </c>
    </row>
    <row r="16" spans="1:20" ht="15" customHeight="1">
      <c r="A16" s="551" t="s">
        <v>65</v>
      </c>
      <c r="B16" s="552"/>
      <c r="C16" s="250"/>
      <c r="D16" s="554">
        <v>836361.78399999999</v>
      </c>
      <c r="E16" s="555"/>
      <c r="F16" s="251">
        <v>104.20626593821166</v>
      </c>
      <c r="G16" s="252"/>
      <c r="H16" s="554">
        <v>1718812.2069999999</v>
      </c>
      <c r="I16" s="555"/>
      <c r="J16" s="251">
        <v>125.89669007830153</v>
      </c>
      <c r="K16" s="570"/>
      <c r="L16" s="571"/>
      <c r="M16" s="554">
        <v>2555173.9909999999</v>
      </c>
      <c r="N16" s="554"/>
      <c r="O16" s="555"/>
      <c r="P16" s="251">
        <v>117.8662840484193</v>
      </c>
      <c r="Q16" s="553">
        <v>-882450.42299999995</v>
      </c>
      <c r="R16" s="554"/>
      <c r="S16" s="555"/>
      <c r="T16" s="253">
        <v>156.83717235664915</v>
      </c>
    </row>
    <row r="17" spans="1:20" ht="15" customHeight="1">
      <c r="A17" s="551" t="s">
        <v>373</v>
      </c>
      <c r="B17" s="552"/>
      <c r="C17" s="250"/>
      <c r="D17" s="554">
        <v>836058.74</v>
      </c>
      <c r="E17" s="555"/>
      <c r="F17" s="251">
        <v>99.963766398011316</v>
      </c>
      <c r="G17" s="252"/>
      <c r="H17" s="554">
        <v>1586858.5530000001</v>
      </c>
      <c r="I17" s="555"/>
      <c r="J17" s="251">
        <v>92.322974350391036</v>
      </c>
      <c r="K17" s="570"/>
      <c r="L17" s="571"/>
      <c r="M17" s="554">
        <v>2422917.2930000001</v>
      </c>
      <c r="N17" s="554"/>
      <c r="O17" s="555"/>
      <c r="P17" s="251">
        <v>94.823965081601372</v>
      </c>
      <c r="Q17" s="553">
        <v>-750799.81299999997</v>
      </c>
      <c r="R17" s="554"/>
      <c r="S17" s="555"/>
      <c r="T17" s="253">
        <v>85.081245748351805</v>
      </c>
    </row>
    <row r="18" spans="1:20" ht="15" customHeight="1">
      <c r="A18" s="551" t="s">
        <v>322</v>
      </c>
      <c r="B18" s="552"/>
      <c r="C18" s="250"/>
      <c r="D18" s="554">
        <v>725203.66700000002</v>
      </c>
      <c r="E18" s="555"/>
      <c r="F18" s="251">
        <v>86.740755440221818</v>
      </c>
      <c r="G18" s="252"/>
      <c r="H18" s="554">
        <v>1075265.148</v>
      </c>
      <c r="I18" s="555"/>
      <c r="J18" s="251">
        <v>67.760617098933068</v>
      </c>
      <c r="K18" s="570"/>
      <c r="L18" s="571"/>
      <c r="M18" s="554">
        <v>1800468.8149999999</v>
      </c>
      <c r="N18" s="554"/>
      <c r="O18" s="555"/>
      <c r="P18" s="251">
        <v>74.309957677948688</v>
      </c>
      <c r="Q18" s="553">
        <v>-350061.48100000003</v>
      </c>
      <c r="R18" s="554"/>
      <c r="S18" s="555"/>
      <c r="T18" s="253">
        <v>46.625142273443799</v>
      </c>
    </row>
    <row r="19" spans="1:20" ht="15" customHeight="1">
      <c r="A19" s="551" t="s">
        <v>374</v>
      </c>
      <c r="B19" s="552"/>
      <c r="C19" s="250"/>
      <c r="D19" s="554">
        <v>857502.43599999999</v>
      </c>
      <c r="E19" s="555"/>
      <c r="F19" s="251">
        <v>118.24298125067259</v>
      </c>
      <c r="G19" s="252"/>
      <c r="H19" s="554">
        <v>1517483.0660000001</v>
      </c>
      <c r="I19" s="555"/>
      <c r="J19" s="251">
        <v>141.12640671210522</v>
      </c>
      <c r="K19" s="570"/>
      <c r="L19" s="571"/>
      <c r="M19" s="554">
        <v>2374985.5019999999</v>
      </c>
      <c r="N19" s="554"/>
      <c r="O19" s="555"/>
      <c r="P19" s="251">
        <v>131.90928286086421</v>
      </c>
      <c r="Q19" s="553">
        <v>-659980.63</v>
      </c>
      <c r="R19" s="554"/>
      <c r="S19" s="555"/>
      <c r="T19" s="253">
        <v>188.53277661817353</v>
      </c>
    </row>
    <row r="20" spans="1:20" ht="15" customHeight="1">
      <c r="A20" s="551" t="s">
        <v>393</v>
      </c>
      <c r="B20" s="552"/>
      <c r="C20" s="250"/>
      <c r="D20" s="554">
        <v>1053980.5390000001</v>
      </c>
      <c r="E20" s="555"/>
      <c r="F20" s="251">
        <v>122.91283321788723</v>
      </c>
      <c r="G20" s="252"/>
      <c r="H20" s="554">
        <v>2515192.6159999999</v>
      </c>
      <c r="I20" s="555"/>
      <c r="J20" s="251">
        <v>165.74765625753611</v>
      </c>
      <c r="K20" s="570"/>
      <c r="L20" s="571"/>
      <c r="M20" s="554">
        <v>3569173.1549999998</v>
      </c>
      <c r="N20" s="554"/>
      <c r="O20" s="555"/>
      <c r="P20" s="251">
        <v>150.28189233131579</v>
      </c>
      <c r="Q20" s="553">
        <v>-1461212.077</v>
      </c>
      <c r="R20" s="554"/>
      <c r="S20" s="555"/>
      <c r="T20" s="253">
        <v>221.40226706350455</v>
      </c>
    </row>
    <row r="21" spans="1:20" ht="15" customHeight="1">
      <c r="A21" s="551" t="s">
        <v>394</v>
      </c>
      <c r="B21" s="552"/>
      <c r="C21" s="250"/>
      <c r="D21" s="554">
        <v>1075841.43</v>
      </c>
      <c r="E21" s="555"/>
      <c r="F21" s="251">
        <v>102.07412662673461</v>
      </c>
      <c r="G21" s="252"/>
      <c r="H21" s="554">
        <v>2304122.3160000001</v>
      </c>
      <c r="I21" s="555"/>
      <c r="J21" s="251">
        <v>91.608185446422283</v>
      </c>
      <c r="K21" s="570"/>
      <c r="L21" s="571"/>
      <c r="M21" s="554">
        <v>3379963.7459999998</v>
      </c>
      <c r="N21" s="554"/>
      <c r="O21" s="555"/>
      <c r="P21" s="251">
        <v>94.698788745092415</v>
      </c>
      <c r="Q21" s="553">
        <v>-1228280.8859999999</v>
      </c>
      <c r="R21" s="554"/>
      <c r="S21" s="555"/>
      <c r="T21" s="253">
        <v>84.059042854461708</v>
      </c>
    </row>
    <row r="22" spans="1:20" ht="15" customHeight="1">
      <c r="A22" s="556" t="s">
        <v>395</v>
      </c>
      <c r="B22" s="557"/>
      <c r="C22" s="250"/>
      <c r="D22" s="554">
        <v>1121616.317</v>
      </c>
      <c r="E22" s="555"/>
      <c r="F22" s="251">
        <v>104.25479868348258</v>
      </c>
      <c r="G22" s="252"/>
      <c r="H22" s="554">
        <v>2398811.6740000001</v>
      </c>
      <c r="I22" s="555"/>
      <c r="J22" s="251">
        <v>104.10956299248828</v>
      </c>
      <c r="K22" s="570"/>
      <c r="L22" s="571"/>
      <c r="M22" s="554">
        <v>3520427.9909999999</v>
      </c>
      <c r="N22" s="554"/>
      <c r="O22" s="555"/>
      <c r="P22" s="251">
        <v>104.15579146865797</v>
      </c>
      <c r="Q22" s="553">
        <v>-1277195.3570000001</v>
      </c>
      <c r="R22" s="554"/>
      <c r="S22" s="555"/>
      <c r="T22" s="253">
        <v>103.9823522092975</v>
      </c>
    </row>
    <row r="23" spans="1:20" ht="15" customHeight="1">
      <c r="A23" s="551" t="s">
        <v>407</v>
      </c>
      <c r="B23" s="552"/>
      <c r="C23" s="250"/>
      <c r="D23" s="554">
        <v>1024341.953</v>
      </c>
      <c r="E23" s="555"/>
      <c r="F23" s="251">
        <v>91.327304843408413</v>
      </c>
      <c r="G23" s="252"/>
      <c r="H23" s="554">
        <v>2075588.4310000001</v>
      </c>
      <c r="I23" s="555"/>
      <c r="J23" s="251">
        <v>86.525693262905136</v>
      </c>
      <c r="K23" s="570"/>
      <c r="L23" s="571"/>
      <c r="M23" s="554">
        <v>3099930.3840000001</v>
      </c>
      <c r="N23" s="554"/>
      <c r="O23" s="555"/>
      <c r="P23" s="251">
        <v>88.055497568051237</v>
      </c>
      <c r="Q23" s="553">
        <v>-1051246.4779999999</v>
      </c>
      <c r="R23" s="554"/>
      <c r="S23" s="555"/>
      <c r="T23" s="253">
        <v>82.30898055167296</v>
      </c>
    </row>
    <row r="24" spans="1:20" ht="15" customHeight="1">
      <c r="A24" s="254" t="s">
        <v>407</v>
      </c>
      <c r="B24" s="247" t="s">
        <v>66</v>
      </c>
      <c r="C24" s="191"/>
      <c r="D24" s="566">
        <v>83267.107000000004</v>
      </c>
      <c r="E24" s="567"/>
      <c r="F24" s="192">
        <v>94.706127946180032</v>
      </c>
      <c r="G24" s="193"/>
      <c r="H24" s="566">
        <v>208375.34599999999</v>
      </c>
      <c r="I24" s="567"/>
      <c r="J24" s="192">
        <v>110.64945923475456</v>
      </c>
      <c r="K24" s="568"/>
      <c r="L24" s="569"/>
      <c r="M24" s="566">
        <v>291642.45299999998</v>
      </c>
      <c r="N24" s="566"/>
      <c r="O24" s="567"/>
      <c r="P24" s="192">
        <v>105.57505523810644</v>
      </c>
      <c r="Q24" s="193"/>
      <c r="R24" s="566">
        <v>-125108.239</v>
      </c>
      <c r="S24" s="567"/>
      <c r="T24" s="194">
        <v>124.61141950102042</v>
      </c>
    </row>
    <row r="25" spans="1:20" ht="15" customHeight="1">
      <c r="A25" s="200"/>
      <c r="B25" s="255" t="s">
        <v>67</v>
      </c>
      <c r="C25" s="195"/>
      <c r="D25" s="558">
        <v>79097.600000000006</v>
      </c>
      <c r="E25" s="559"/>
      <c r="F25" s="196">
        <v>84.947374363988246</v>
      </c>
      <c r="G25" s="197"/>
      <c r="H25" s="558">
        <v>203133.18900000001</v>
      </c>
      <c r="I25" s="559"/>
      <c r="J25" s="196">
        <v>106.78315223921172</v>
      </c>
      <c r="K25" s="560"/>
      <c r="L25" s="561"/>
      <c r="M25" s="558">
        <v>282230.78899999999</v>
      </c>
      <c r="N25" s="558"/>
      <c r="O25" s="559"/>
      <c r="P25" s="196">
        <v>99.607372362074742</v>
      </c>
      <c r="Q25" s="197"/>
      <c r="R25" s="558">
        <v>-124035.58900000001</v>
      </c>
      <c r="S25" s="559"/>
      <c r="T25" s="198">
        <v>127.71903798525423</v>
      </c>
    </row>
    <row r="26" spans="1:20" ht="15" customHeight="1">
      <c r="A26" s="200"/>
      <c r="B26" s="255" t="s">
        <v>68</v>
      </c>
      <c r="C26" s="195"/>
      <c r="D26" s="558">
        <v>82366.063999999998</v>
      </c>
      <c r="E26" s="559"/>
      <c r="F26" s="196">
        <v>86.962410921429722</v>
      </c>
      <c r="G26" s="197"/>
      <c r="H26" s="558">
        <v>183249.65299999999</v>
      </c>
      <c r="I26" s="559"/>
      <c r="J26" s="196">
        <v>92.367314693451277</v>
      </c>
      <c r="K26" s="560"/>
      <c r="L26" s="561"/>
      <c r="M26" s="558">
        <v>265615.717</v>
      </c>
      <c r="N26" s="558"/>
      <c r="O26" s="559"/>
      <c r="P26" s="196">
        <v>90.620774013716158</v>
      </c>
      <c r="Q26" s="197"/>
      <c r="R26" s="558">
        <v>-100883.58900000001</v>
      </c>
      <c r="S26" s="559"/>
      <c r="T26" s="198">
        <v>97.304951288731118</v>
      </c>
    </row>
    <row r="27" spans="1:20" ht="15" customHeight="1">
      <c r="A27" s="200"/>
      <c r="B27" s="255" t="s">
        <v>69</v>
      </c>
      <c r="C27" s="195"/>
      <c r="D27" s="558">
        <v>83057.369000000006</v>
      </c>
      <c r="E27" s="559"/>
      <c r="F27" s="196">
        <v>82.105285956680646</v>
      </c>
      <c r="G27" s="197"/>
      <c r="H27" s="558">
        <v>207498.67499999999</v>
      </c>
      <c r="I27" s="559"/>
      <c r="J27" s="196">
        <v>93.759226305672215</v>
      </c>
      <c r="K27" s="560"/>
      <c r="L27" s="561"/>
      <c r="M27" s="558">
        <v>290556.04399999999</v>
      </c>
      <c r="N27" s="558"/>
      <c r="O27" s="559"/>
      <c r="P27" s="196">
        <v>90.103355065936611</v>
      </c>
      <c r="Q27" s="197"/>
      <c r="R27" s="558">
        <v>-124441.306</v>
      </c>
      <c r="S27" s="559"/>
      <c r="T27" s="198">
        <v>103.57114797108879</v>
      </c>
    </row>
    <row r="28" spans="1:20" ht="15" customHeight="1">
      <c r="A28" s="200"/>
      <c r="B28" s="255" t="s">
        <v>70</v>
      </c>
      <c r="C28" s="195"/>
      <c r="D28" s="558">
        <v>76612.516000000003</v>
      </c>
      <c r="E28" s="559"/>
      <c r="F28" s="196">
        <v>87.093857653044381</v>
      </c>
      <c r="G28" s="197"/>
      <c r="H28" s="558">
        <v>132749.37899999999</v>
      </c>
      <c r="I28" s="559"/>
      <c r="J28" s="196">
        <v>66.616093900317381</v>
      </c>
      <c r="K28" s="560"/>
      <c r="L28" s="561"/>
      <c r="M28" s="558">
        <v>209361.89499999999</v>
      </c>
      <c r="N28" s="558"/>
      <c r="O28" s="559"/>
      <c r="P28" s="196">
        <v>72.887266418417497</v>
      </c>
      <c r="Q28" s="197"/>
      <c r="R28" s="558">
        <v>-56136.862999999998</v>
      </c>
      <c r="S28" s="559"/>
      <c r="T28" s="198">
        <v>50.433004656293747</v>
      </c>
    </row>
    <row r="29" spans="1:20" ht="15" customHeight="1">
      <c r="A29" s="200"/>
      <c r="B29" s="255" t="s">
        <v>71</v>
      </c>
      <c r="C29" s="195"/>
      <c r="D29" s="558">
        <v>87553.554999999993</v>
      </c>
      <c r="E29" s="559"/>
      <c r="F29" s="196">
        <v>98.529150615301091</v>
      </c>
      <c r="G29" s="197"/>
      <c r="H29" s="558">
        <v>127185.617</v>
      </c>
      <c r="I29" s="559"/>
      <c r="J29" s="196">
        <v>67.079797135137738</v>
      </c>
      <c r="K29" s="560"/>
      <c r="L29" s="561"/>
      <c r="M29" s="558">
        <v>214739.17199999999</v>
      </c>
      <c r="N29" s="558"/>
      <c r="O29" s="559"/>
      <c r="P29" s="196">
        <v>77.115589737174702</v>
      </c>
      <c r="Q29" s="197"/>
      <c r="R29" s="558">
        <v>-39632.061999999998</v>
      </c>
      <c r="S29" s="559"/>
      <c r="T29" s="198">
        <v>39.339806186442857</v>
      </c>
    </row>
    <row r="30" spans="1:20" ht="15" customHeight="1">
      <c r="A30" s="200"/>
      <c r="B30" s="255" t="s">
        <v>72</v>
      </c>
      <c r="C30" s="195"/>
      <c r="D30" s="558">
        <v>89955.334000000003</v>
      </c>
      <c r="E30" s="559"/>
      <c r="F30" s="196">
        <v>96.107895234011636</v>
      </c>
      <c r="G30" s="197"/>
      <c r="H30" s="558">
        <v>139391.68400000001</v>
      </c>
      <c r="I30" s="559"/>
      <c r="J30" s="196">
        <v>67.024378942172575</v>
      </c>
      <c r="K30" s="560"/>
      <c r="L30" s="561"/>
      <c r="M30" s="558">
        <v>229347.01800000001</v>
      </c>
      <c r="N30" s="558"/>
      <c r="O30" s="559"/>
      <c r="P30" s="196">
        <v>76.051032720298778</v>
      </c>
      <c r="Q30" s="197"/>
      <c r="R30" s="558">
        <v>-49436.35</v>
      </c>
      <c r="S30" s="559"/>
      <c r="T30" s="198">
        <v>43.22366596292165</v>
      </c>
    </row>
    <row r="31" spans="1:20" ht="15" customHeight="1">
      <c r="A31" s="248"/>
      <c r="B31" s="255" t="s">
        <v>73</v>
      </c>
      <c r="C31" s="195"/>
      <c r="D31" s="558">
        <v>73417.910999999993</v>
      </c>
      <c r="E31" s="559"/>
      <c r="F31" s="196">
        <v>85.988735857820657</v>
      </c>
      <c r="G31" s="197"/>
      <c r="H31" s="558">
        <v>150153.34400000001</v>
      </c>
      <c r="I31" s="559"/>
      <c r="J31" s="196">
        <v>68.423501849867804</v>
      </c>
      <c r="K31" s="560"/>
      <c r="L31" s="561"/>
      <c r="M31" s="558">
        <v>223571.255</v>
      </c>
      <c r="N31" s="558"/>
      <c r="O31" s="559"/>
      <c r="P31" s="196">
        <v>73.3434408077878</v>
      </c>
      <c r="Q31" s="197"/>
      <c r="R31" s="558">
        <v>-76735.433000000005</v>
      </c>
      <c r="S31" s="559"/>
      <c r="T31" s="198">
        <v>57.236978138820014</v>
      </c>
    </row>
    <row r="32" spans="1:20" ht="15" customHeight="1">
      <c r="A32" s="200"/>
      <c r="B32" s="255" t="s">
        <v>74</v>
      </c>
      <c r="C32" s="195"/>
      <c r="D32" s="558">
        <v>82581.566000000006</v>
      </c>
      <c r="E32" s="559"/>
      <c r="F32" s="196">
        <v>93.419073478194477</v>
      </c>
      <c r="G32" s="197"/>
      <c r="H32" s="558">
        <v>177254.73300000001</v>
      </c>
      <c r="I32" s="559"/>
      <c r="J32" s="196">
        <v>88.276456990288764</v>
      </c>
      <c r="K32" s="560"/>
      <c r="L32" s="561"/>
      <c r="M32" s="558">
        <v>259836.299</v>
      </c>
      <c r="N32" s="558"/>
      <c r="O32" s="559"/>
      <c r="P32" s="196">
        <v>89.848419987981359</v>
      </c>
      <c r="Q32" s="197"/>
      <c r="R32" s="558">
        <v>-94673.167000000001</v>
      </c>
      <c r="S32" s="559"/>
      <c r="T32" s="198">
        <v>84.231807325639096</v>
      </c>
    </row>
    <row r="33" spans="1:20" ht="15" customHeight="1">
      <c r="A33" s="200"/>
      <c r="B33" s="255" t="s">
        <v>75</v>
      </c>
      <c r="C33" s="195"/>
      <c r="D33" s="558">
        <v>92592.784</v>
      </c>
      <c r="E33" s="559"/>
      <c r="F33" s="196">
        <v>94.67447015511064</v>
      </c>
      <c r="G33" s="197"/>
      <c r="H33" s="558">
        <v>183046.57399999999</v>
      </c>
      <c r="I33" s="559"/>
      <c r="J33" s="196">
        <v>101.27017135698428</v>
      </c>
      <c r="K33" s="560"/>
      <c r="L33" s="561"/>
      <c r="M33" s="558">
        <v>275639.35800000001</v>
      </c>
      <c r="N33" s="558"/>
      <c r="O33" s="559"/>
      <c r="P33" s="196">
        <v>98.954382106688342</v>
      </c>
      <c r="Q33" s="197"/>
      <c r="R33" s="558">
        <v>-90453.79</v>
      </c>
      <c r="S33" s="559"/>
      <c r="T33" s="198">
        <v>109.04680055204182</v>
      </c>
    </row>
    <row r="34" spans="1:20" ht="15" customHeight="1">
      <c r="A34" s="200"/>
      <c r="B34" s="255" t="s">
        <v>76</v>
      </c>
      <c r="C34" s="195"/>
      <c r="D34" s="558">
        <v>95294.846999999994</v>
      </c>
      <c r="E34" s="559"/>
      <c r="F34" s="196">
        <v>99.6074407959577</v>
      </c>
      <c r="G34" s="197"/>
      <c r="H34" s="558">
        <v>180341.40900000001</v>
      </c>
      <c r="I34" s="559"/>
      <c r="J34" s="196">
        <v>99.751105402481315</v>
      </c>
      <c r="K34" s="560"/>
      <c r="L34" s="561"/>
      <c r="M34" s="558">
        <v>275636.25599999999</v>
      </c>
      <c r="N34" s="558"/>
      <c r="O34" s="559"/>
      <c r="P34" s="196">
        <v>99.701389847354633</v>
      </c>
      <c r="Q34" s="197"/>
      <c r="R34" s="558">
        <v>-85046.562000000005</v>
      </c>
      <c r="S34" s="559"/>
      <c r="T34" s="198">
        <v>99.91257501866842</v>
      </c>
    </row>
    <row r="35" spans="1:20" ht="15" customHeight="1">
      <c r="A35" s="201"/>
      <c r="B35" s="202" t="s">
        <v>77</v>
      </c>
      <c r="C35" s="203"/>
      <c r="D35" s="562">
        <v>98545.3</v>
      </c>
      <c r="E35" s="563"/>
      <c r="F35" s="199">
        <v>92.071614072846202</v>
      </c>
      <c r="G35" s="203"/>
      <c r="H35" s="562">
        <v>183208.82800000001</v>
      </c>
      <c r="I35" s="563"/>
      <c r="J35" s="199">
        <v>82.554444894296424</v>
      </c>
      <c r="K35" s="564"/>
      <c r="L35" s="565"/>
      <c r="M35" s="562">
        <v>281754.12800000003</v>
      </c>
      <c r="N35" s="562"/>
      <c r="O35" s="563"/>
      <c r="P35" s="199">
        <v>85.651009512542942</v>
      </c>
      <c r="Q35" s="203"/>
      <c r="R35" s="562">
        <v>-84663.528000000006</v>
      </c>
      <c r="S35" s="563"/>
      <c r="T35" s="199">
        <v>73.688567871793296</v>
      </c>
    </row>
    <row r="36" spans="1:20" ht="15" customHeight="1">
      <c r="A36" s="204" t="s">
        <v>408</v>
      </c>
    </row>
    <row r="37" spans="1:20" ht="15" customHeight="1">
      <c r="A37" s="208" t="s">
        <v>409</v>
      </c>
      <c r="B37" s="205"/>
      <c r="C37" s="205"/>
      <c r="D37" s="205"/>
      <c r="E37" s="205"/>
      <c r="F37" s="205"/>
      <c r="G37" s="205"/>
      <c r="H37" s="205"/>
      <c r="I37" s="205"/>
      <c r="J37" s="205"/>
      <c r="K37" s="205"/>
      <c r="L37" s="205"/>
      <c r="M37" s="205"/>
      <c r="N37" s="205"/>
      <c r="O37" s="205"/>
      <c r="P37" s="205"/>
      <c r="Q37" s="206"/>
      <c r="R37" s="207"/>
      <c r="S37" s="207"/>
      <c r="T37" s="207"/>
    </row>
    <row r="38" spans="1:20" ht="15" customHeight="1">
      <c r="A38" s="208" t="s">
        <v>292</v>
      </c>
      <c r="B38" s="205"/>
      <c r="C38" s="205"/>
      <c r="D38" s="205"/>
      <c r="E38" s="205"/>
      <c r="F38" s="205"/>
      <c r="G38" s="205"/>
      <c r="H38" s="205"/>
      <c r="I38" s="205"/>
      <c r="J38" s="205"/>
      <c r="K38" s="205"/>
      <c r="L38" s="205"/>
      <c r="M38" s="205"/>
      <c r="N38" s="205"/>
      <c r="O38" s="205"/>
      <c r="P38" s="205"/>
      <c r="Q38" s="206"/>
      <c r="R38" s="207"/>
      <c r="S38" s="207"/>
      <c r="T38" s="207"/>
    </row>
    <row r="39" spans="1:20" ht="15" customHeight="1">
      <c r="A39" s="208" t="s">
        <v>293</v>
      </c>
      <c r="B39" s="209"/>
      <c r="C39" s="209"/>
      <c r="D39" s="209"/>
      <c r="E39" s="209"/>
      <c r="F39" s="209"/>
      <c r="G39" s="209"/>
      <c r="H39" s="209"/>
      <c r="I39" s="209"/>
      <c r="J39" s="209"/>
      <c r="K39" s="209"/>
      <c r="L39" s="209"/>
      <c r="M39" s="209"/>
      <c r="N39" s="209"/>
      <c r="O39" s="209"/>
      <c r="P39" s="209"/>
      <c r="Q39" s="209"/>
    </row>
    <row r="40" spans="1:20" ht="15" customHeight="1"/>
    <row r="41" spans="1:20" ht="12" customHeight="1">
      <c r="A41" s="47" t="s">
        <v>78</v>
      </c>
    </row>
    <row r="42" spans="1:20" ht="12" customHeight="1"/>
    <row r="43" spans="1:20" ht="12" customHeight="1"/>
    <row r="44" spans="1:20" ht="12" customHeight="1"/>
    <row r="45" spans="1:20" ht="12" customHeight="1"/>
    <row r="46" spans="1:20" ht="12" customHeight="1"/>
    <row r="47" spans="1:20" ht="12" customHeight="1"/>
    <row r="48" spans="1:20" ht="12" customHeight="1"/>
    <row r="49" spans="1:9" ht="12" customHeight="1"/>
    <row r="50" spans="1:9" ht="12" customHeight="1"/>
    <row r="51" spans="1:9" ht="13.5" customHeight="1"/>
    <row r="52" spans="1:9" ht="13.5" customHeight="1"/>
    <row r="53" spans="1:9" ht="13.5" customHeight="1"/>
    <row r="54" spans="1:9" ht="13.5" customHeight="1"/>
    <row r="55" spans="1:9" ht="13.5" customHeight="1"/>
    <row r="56" spans="1:9" ht="13.5" customHeight="1"/>
    <row r="57" spans="1:9" ht="13.5" customHeight="1"/>
    <row r="58" spans="1:9" ht="13.5" customHeight="1"/>
    <row r="59" spans="1:9" ht="13.5" customHeight="1"/>
    <row r="60" spans="1:9" ht="13.5" customHeight="1">
      <c r="A60" s="257" t="s">
        <v>79</v>
      </c>
      <c r="B60" s="257"/>
      <c r="C60" s="257"/>
      <c r="D60" s="257"/>
      <c r="E60" s="257"/>
      <c r="F60" s="257"/>
      <c r="G60" s="257"/>
      <c r="H60" s="257"/>
      <c r="I60" s="257"/>
    </row>
    <row r="61" spans="1:9" ht="13.5" customHeight="1">
      <c r="A61" s="256"/>
      <c r="B61" s="256"/>
      <c r="C61" s="256"/>
      <c r="D61" s="256"/>
      <c r="E61" s="256"/>
      <c r="F61" s="256"/>
      <c r="G61" s="256"/>
      <c r="H61" s="256"/>
      <c r="I61" s="256"/>
    </row>
    <row r="62" spans="1:9" ht="13.5" customHeight="1">
      <c r="A62" s="258" t="s">
        <v>80</v>
      </c>
      <c r="B62" s="256"/>
      <c r="C62" s="256"/>
      <c r="D62" s="256"/>
      <c r="E62" s="256"/>
      <c r="F62" s="258" t="s">
        <v>81</v>
      </c>
      <c r="G62" s="256"/>
      <c r="H62" s="256"/>
      <c r="I62" s="256"/>
    </row>
    <row r="63" spans="1:9" ht="13.5" customHeight="1">
      <c r="A63" s="256"/>
      <c r="B63" s="258"/>
      <c r="C63" s="258" t="s">
        <v>82</v>
      </c>
      <c r="D63" s="258"/>
      <c r="E63" s="258"/>
      <c r="F63" s="256"/>
      <c r="G63" s="258"/>
      <c r="H63" s="258" t="s">
        <v>82</v>
      </c>
      <c r="I63" s="258"/>
    </row>
    <row r="64" spans="1:9" ht="13.5" customHeight="1">
      <c r="A64" s="256" t="s">
        <v>83</v>
      </c>
      <c r="B64" s="259" t="s">
        <v>84</v>
      </c>
      <c r="C64" s="259">
        <v>7.9594393999999999</v>
      </c>
      <c r="D64" s="259"/>
      <c r="E64" s="259">
        <v>9</v>
      </c>
      <c r="F64" s="256" t="s">
        <v>83</v>
      </c>
      <c r="G64" s="259" t="s">
        <v>84</v>
      </c>
      <c r="H64" s="259">
        <v>11.273071270000001</v>
      </c>
      <c r="I64" s="259"/>
    </row>
    <row r="65" spans="1:89" ht="12" customHeight="1">
      <c r="A65" s="256" t="s">
        <v>85</v>
      </c>
      <c r="B65" s="259" t="s">
        <v>86</v>
      </c>
      <c r="C65" s="259">
        <v>8.0260220100000002</v>
      </c>
      <c r="D65" s="259"/>
      <c r="E65" s="259">
        <v>8</v>
      </c>
      <c r="F65" s="256" t="s">
        <v>85</v>
      </c>
      <c r="G65" s="259" t="s">
        <v>86</v>
      </c>
      <c r="H65" s="259">
        <v>13.652560729999999</v>
      </c>
      <c r="I65" s="259"/>
    </row>
    <row r="66" spans="1:89" ht="13.5" customHeight="1">
      <c r="A66" s="256" t="s">
        <v>87</v>
      </c>
      <c r="B66" s="259" t="s">
        <v>88</v>
      </c>
      <c r="C66" s="259">
        <v>8.3636178399999999</v>
      </c>
      <c r="D66" s="259"/>
      <c r="E66" s="259">
        <v>7</v>
      </c>
      <c r="F66" s="256" t="s">
        <v>87</v>
      </c>
      <c r="G66" s="259" t="s">
        <v>88</v>
      </c>
      <c r="H66" s="259">
        <v>17.188122069999999</v>
      </c>
      <c r="I66" s="259"/>
    </row>
    <row r="67" spans="1:89" ht="13.5" customHeight="1">
      <c r="A67" s="256" t="s">
        <v>89</v>
      </c>
      <c r="B67" s="259" t="s">
        <v>375</v>
      </c>
      <c r="C67" s="259">
        <v>8.3605874</v>
      </c>
      <c r="D67" s="259"/>
      <c r="E67" s="259">
        <v>6</v>
      </c>
      <c r="F67" s="256" t="s">
        <v>89</v>
      </c>
      <c r="G67" s="259" t="s">
        <v>375</v>
      </c>
      <c r="H67" s="259">
        <v>15.868585530000001</v>
      </c>
      <c r="I67" s="259"/>
    </row>
    <row r="68" spans="1:89" ht="13.5" customHeight="1">
      <c r="A68" s="256" t="s">
        <v>323</v>
      </c>
      <c r="B68" s="259" t="s">
        <v>324</v>
      </c>
      <c r="C68" s="259">
        <v>7.2520366699999999</v>
      </c>
      <c r="D68" s="259"/>
      <c r="E68" s="259">
        <v>5</v>
      </c>
      <c r="F68" s="256" t="s">
        <v>323</v>
      </c>
      <c r="G68" s="259" t="s">
        <v>324</v>
      </c>
      <c r="H68" s="259">
        <v>10.752651480000001</v>
      </c>
      <c r="I68" s="259"/>
    </row>
    <row r="69" spans="1:89" ht="20.25" customHeight="1">
      <c r="A69" s="256" t="s">
        <v>376</v>
      </c>
      <c r="B69" s="259" t="s">
        <v>377</v>
      </c>
      <c r="C69" s="259">
        <v>8.5750243600000005</v>
      </c>
      <c r="D69" s="259"/>
      <c r="E69" s="259">
        <v>4</v>
      </c>
      <c r="F69" s="256" t="s">
        <v>376</v>
      </c>
      <c r="G69" s="259" t="s">
        <v>377</v>
      </c>
      <c r="H69" s="259">
        <v>15.17483066</v>
      </c>
      <c r="I69" s="259"/>
    </row>
    <row r="70" spans="1:89" ht="13.5" customHeight="1">
      <c r="A70" s="256" t="s">
        <v>396</v>
      </c>
      <c r="B70" s="259" t="s">
        <v>397</v>
      </c>
      <c r="C70" s="259">
        <v>10.53980539</v>
      </c>
      <c r="D70" s="259"/>
      <c r="E70" s="259">
        <v>3</v>
      </c>
      <c r="F70" s="256" t="s">
        <v>396</v>
      </c>
      <c r="G70" s="259" t="s">
        <v>397</v>
      </c>
      <c r="H70" s="259">
        <v>25.151926159999999</v>
      </c>
      <c r="I70" s="259"/>
    </row>
    <row r="71" spans="1:89" ht="13.5" customHeight="1">
      <c r="A71" s="256" t="s">
        <v>398</v>
      </c>
      <c r="B71" s="259" t="s">
        <v>399</v>
      </c>
      <c r="C71" s="259">
        <v>10.7584143</v>
      </c>
      <c r="D71" s="259"/>
      <c r="E71" s="259">
        <v>2</v>
      </c>
      <c r="F71" s="256" t="s">
        <v>398</v>
      </c>
      <c r="G71" s="259" t="s">
        <v>399</v>
      </c>
      <c r="H71" s="259">
        <v>23.041223160000001</v>
      </c>
      <c r="I71" s="259"/>
    </row>
    <row r="72" spans="1:89" s="210" customFormat="1" ht="13.5" customHeight="1">
      <c r="A72" s="256" t="s">
        <v>400</v>
      </c>
      <c r="B72" s="259" t="s">
        <v>401</v>
      </c>
      <c r="C72" s="259">
        <v>11.21616317</v>
      </c>
      <c r="D72" s="259"/>
      <c r="E72" s="259">
        <v>1</v>
      </c>
      <c r="F72" s="256" t="s">
        <v>400</v>
      </c>
      <c r="G72" s="259" t="s">
        <v>401</v>
      </c>
      <c r="H72" s="259">
        <v>23.988116739999999</v>
      </c>
      <c r="I72" s="259"/>
      <c r="J72" s="168"/>
      <c r="K72" s="168"/>
      <c r="L72" s="168"/>
      <c r="M72" s="168"/>
      <c r="N72" s="168"/>
      <c r="O72" s="168"/>
      <c r="P72" s="168"/>
      <c r="Q72" s="168"/>
      <c r="R72" s="168"/>
      <c r="S72" s="168"/>
      <c r="T72" s="168"/>
      <c r="U72" s="168"/>
      <c r="V72" s="168"/>
      <c r="W72" s="168"/>
      <c r="X72" s="168"/>
      <c r="Y72" s="168"/>
      <c r="Z72" s="168"/>
      <c r="AA72" s="168"/>
      <c r="AB72" s="168"/>
      <c r="AC72" s="168"/>
      <c r="AD72" s="168"/>
      <c r="AE72" s="168"/>
      <c r="AF72" s="168"/>
      <c r="AG72" s="168"/>
      <c r="AH72" s="168"/>
      <c r="AI72" s="168"/>
      <c r="AJ72" s="168"/>
      <c r="AK72" s="168"/>
      <c r="AL72" s="168"/>
      <c r="AM72" s="168"/>
      <c r="AN72" s="168"/>
      <c r="AO72" s="168"/>
      <c r="AP72" s="168"/>
      <c r="AQ72" s="168"/>
      <c r="AR72" s="168"/>
      <c r="AS72" s="168"/>
      <c r="AT72" s="168"/>
      <c r="AU72" s="168"/>
      <c r="AV72" s="168"/>
      <c r="AW72" s="168"/>
      <c r="AX72" s="168"/>
      <c r="AY72" s="168"/>
      <c r="AZ72" s="168"/>
      <c r="BA72" s="168"/>
      <c r="BB72" s="168"/>
      <c r="BC72" s="168"/>
      <c r="BD72" s="168"/>
      <c r="BE72" s="168"/>
      <c r="BF72" s="168"/>
      <c r="BG72" s="168"/>
      <c r="BH72" s="168"/>
      <c r="BI72" s="168"/>
      <c r="BJ72" s="168"/>
      <c r="BK72" s="168"/>
      <c r="BL72" s="168"/>
      <c r="BM72" s="168"/>
      <c r="BN72" s="168"/>
      <c r="BO72" s="168"/>
      <c r="BP72" s="168"/>
      <c r="BQ72" s="168"/>
      <c r="BR72" s="168"/>
      <c r="BS72" s="168"/>
      <c r="BT72" s="168"/>
      <c r="BU72" s="168"/>
      <c r="BV72" s="168"/>
      <c r="BW72" s="168"/>
      <c r="BX72" s="168"/>
      <c r="BY72" s="168"/>
      <c r="BZ72" s="168"/>
      <c r="CA72" s="168"/>
      <c r="CB72" s="168"/>
      <c r="CC72" s="168"/>
      <c r="CD72" s="168"/>
      <c r="CE72" s="168"/>
      <c r="CF72" s="168"/>
      <c r="CG72" s="168"/>
      <c r="CH72" s="168"/>
      <c r="CI72" s="168"/>
      <c r="CJ72" s="168"/>
      <c r="CK72" s="168"/>
    </row>
    <row r="73" spans="1:89" s="210" customFormat="1" ht="13.5" customHeight="1">
      <c r="A73" s="256" t="s">
        <v>410</v>
      </c>
      <c r="B73" s="259" t="s">
        <v>411</v>
      </c>
      <c r="C73" s="259">
        <v>10.243419530000001</v>
      </c>
      <c r="D73" s="259"/>
      <c r="E73" s="259">
        <v>0</v>
      </c>
      <c r="F73" s="256" t="s">
        <v>410</v>
      </c>
      <c r="G73" s="259" t="s">
        <v>411</v>
      </c>
      <c r="H73" s="259">
        <v>20.755884309999999</v>
      </c>
      <c r="I73" s="259"/>
      <c r="J73" s="168"/>
      <c r="K73" s="168"/>
      <c r="L73" s="168"/>
      <c r="M73" s="168"/>
      <c r="N73" s="168"/>
      <c r="O73" s="168"/>
      <c r="P73" s="168"/>
      <c r="Q73" s="168"/>
      <c r="R73" s="168"/>
      <c r="S73" s="168"/>
      <c r="T73" s="168"/>
      <c r="U73" s="168"/>
      <c r="V73" s="168"/>
      <c r="W73" s="168"/>
      <c r="X73" s="168"/>
      <c r="Y73" s="168"/>
      <c r="Z73" s="168"/>
      <c r="AA73" s="168"/>
      <c r="AB73" s="168"/>
      <c r="AC73" s="168"/>
      <c r="AD73" s="168"/>
      <c r="AE73" s="168"/>
      <c r="AF73" s="168"/>
      <c r="AG73" s="168"/>
      <c r="AH73" s="168"/>
      <c r="AI73" s="168"/>
      <c r="AJ73" s="168"/>
      <c r="AK73" s="168"/>
      <c r="AL73" s="168"/>
      <c r="AM73" s="168"/>
      <c r="AN73" s="168"/>
      <c r="AO73" s="168"/>
      <c r="AP73" s="168"/>
      <c r="AQ73" s="168"/>
      <c r="AR73" s="168"/>
      <c r="AS73" s="168"/>
      <c r="AT73" s="168"/>
      <c r="AU73" s="168"/>
      <c r="AV73" s="168"/>
      <c r="AW73" s="168"/>
      <c r="AX73" s="168"/>
      <c r="AY73" s="168"/>
      <c r="AZ73" s="168"/>
      <c r="BA73" s="168"/>
      <c r="BB73" s="168"/>
      <c r="BC73" s="168"/>
      <c r="BD73" s="168"/>
      <c r="BE73" s="168"/>
      <c r="BF73" s="168"/>
      <c r="BG73" s="168"/>
      <c r="BH73" s="168"/>
      <c r="BI73" s="168"/>
      <c r="BJ73" s="168"/>
      <c r="BK73" s="168"/>
      <c r="BL73" s="168"/>
      <c r="BM73" s="168"/>
      <c r="BN73" s="168"/>
      <c r="BO73" s="168"/>
      <c r="BP73" s="168"/>
      <c r="BQ73" s="168"/>
      <c r="BR73" s="168"/>
      <c r="BS73" s="168"/>
      <c r="BT73" s="168"/>
      <c r="BU73" s="168"/>
      <c r="BV73" s="168"/>
      <c r="BW73" s="168"/>
      <c r="BX73" s="168"/>
      <c r="BY73" s="168"/>
      <c r="BZ73" s="168"/>
      <c r="CA73" s="168"/>
      <c r="CB73" s="168"/>
      <c r="CC73" s="168"/>
      <c r="CD73" s="168"/>
      <c r="CE73" s="168"/>
      <c r="CF73" s="168"/>
      <c r="CG73" s="168"/>
      <c r="CH73" s="168"/>
      <c r="CI73" s="168"/>
      <c r="CJ73" s="168"/>
      <c r="CK73" s="168"/>
    </row>
    <row r="74" spans="1:89" s="210" customFormat="1" ht="13.5" customHeight="1">
      <c r="A74" s="258"/>
      <c r="B74" s="259"/>
      <c r="C74" s="259"/>
      <c r="D74" s="259"/>
      <c r="E74" s="259"/>
      <c r="F74" s="258"/>
      <c r="G74" s="259"/>
      <c r="H74" s="259"/>
      <c r="I74" s="259"/>
      <c r="J74" s="168"/>
      <c r="K74" s="168"/>
      <c r="L74" s="168"/>
      <c r="M74" s="168"/>
      <c r="N74" s="168"/>
      <c r="O74" s="168"/>
      <c r="P74" s="168"/>
      <c r="Q74" s="168"/>
      <c r="R74" s="168"/>
      <c r="S74" s="168"/>
      <c r="T74" s="168"/>
      <c r="U74" s="168"/>
      <c r="V74" s="168"/>
      <c r="W74" s="168"/>
      <c r="X74" s="168"/>
      <c r="Y74" s="168"/>
      <c r="Z74" s="168"/>
      <c r="AA74" s="168"/>
      <c r="AB74" s="168"/>
      <c r="AC74" s="168"/>
      <c r="AD74" s="168"/>
      <c r="AE74" s="168"/>
      <c r="AF74" s="168"/>
      <c r="AG74" s="168"/>
      <c r="AH74" s="168"/>
      <c r="AI74" s="168"/>
      <c r="AJ74" s="168"/>
      <c r="AK74" s="168"/>
      <c r="AL74" s="168"/>
      <c r="AM74" s="168"/>
      <c r="AN74" s="168"/>
      <c r="AO74" s="168"/>
      <c r="AP74" s="168"/>
      <c r="AQ74" s="168"/>
      <c r="AR74" s="168"/>
      <c r="AS74" s="168"/>
      <c r="AT74" s="168"/>
      <c r="AU74" s="168"/>
      <c r="AV74" s="168"/>
      <c r="AW74" s="168"/>
      <c r="AX74" s="168"/>
      <c r="AY74" s="168"/>
      <c r="AZ74" s="168"/>
      <c r="BA74" s="168"/>
      <c r="BB74" s="168"/>
      <c r="BC74" s="168"/>
      <c r="BD74" s="168"/>
      <c r="BE74" s="168"/>
      <c r="BF74" s="168"/>
      <c r="BG74" s="168"/>
      <c r="BH74" s="168"/>
      <c r="BI74" s="168"/>
      <c r="BJ74" s="168"/>
      <c r="BK74" s="168"/>
      <c r="BL74" s="168"/>
      <c r="BM74" s="168"/>
      <c r="BN74" s="168"/>
      <c r="BO74" s="168"/>
      <c r="BP74" s="168"/>
      <c r="BQ74" s="168"/>
      <c r="BR74" s="168"/>
      <c r="BS74" s="168"/>
      <c r="BT74" s="168"/>
      <c r="BU74" s="168"/>
      <c r="BV74" s="168"/>
      <c r="BW74" s="168"/>
      <c r="BX74" s="168"/>
      <c r="BY74" s="168"/>
      <c r="BZ74" s="168"/>
      <c r="CA74" s="168"/>
      <c r="CB74" s="168"/>
      <c r="CC74" s="168"/>
      <c r="CD74" s="168"/>
      <c r="CE74" s="168"/>
      <c r="CF74" s="168"/>
      <c r="CG74" s="168"/>
      <c r="CH74" s="168"/>
      <c r="CI74" s="168"/>
      <c r="CJ74" s="168"/>
      <c r="CK74" s="168"/>
    </row>
    <row r="75" spans="1:89" s="210" customFormat="1" ht="13.5" customHeight="1">
      <c r="A75" s="258"/>
      <c r="B75" s="259"/>
      <c r="C75" s="259"/>
      <c r="D75" s="259"/>
      <c r="E75" s="259"/>
      <c r="F75" s="258"/>
      <c r="G75" s="259"/>
      <c r="H75" s="259"/>
      <c r="I75" s="259"/>
      <c r="J75" s="168"/>
      <c r="K75" s="168"/>
      <c r="L75" s="168"/>
      <c r="M75" s="168"/>
      <c r="N75" s="168"/>
      <c r="O75" s="168"/>
      <c r="P75" s="168"/>
      <c r="Q75" s="168"/>
      <c r="R75" s="168"/>
      <c r="S75" s="168"/>
      <c r="T75" s="168"/>
      <c r="U75" s="168"/>
      <c r="V75" s="168"/>
      <c r="W75" s="168"/>
      <c r="X75" s="168"/>
      <c r="Y75" s="168"/>
      <c r="Z75" s="168"/>
      <c r="AA75" s="168"/>
      <c r="AB75" s="168"/>
      <c r="AC75" s="168"/>
      <c r="AD75" s="168"/>
      <c r="AE75" s="168"/>
      <c r="AF75" s="168"/>
      <c r="AG75" s="168"/>
      <c r="AH75" s="168"/>
      <c r="AI75" s="168"/>
      <c r="AJ75" s="168"/>
      <c r="AK75" s="168"/>
      <c r="AL75" s="168"/>
      <c r="AM75" s="168"/>
      <c r="AN75" s="168"/>
      <c r="AO75" s="168"/>
      <c r="AP75" s="168"/>
      <c r="AQ75" s="168"/>
      <c r="AR75" s="168"/>
      <c r="AS75" s="168"/>
      <c r="AT75" s="168"/>
      <c r="AU75" s="168"/>
      <c r="AV75" s="168"/>
      <c r="AW75" s="168"/>
      <c r="AX75" s="168"/>
      <c r="AY75" s="168"/>
      <c r="AZ75" s="168"/>
      <c r="BA75" s="168"/>
      <c r="BB75" s="168"/>
      <c r="BC75" s="168"/>
      <c r="BD75" s="168"/>
      <c r="BE75" s="168"/>
      <c r="BF75" s="168"/>
      <c r="BG75" s="168"/>
      <c r="BH75" s="168"/>
      <c r="BI75" s="168"/>
      <c r="BJ75" s="168"/>
      <c r="BK75" s="168"/>
      <c r="BL75" s="168"/>
      <c r="BM75" s="168"/>
      <c r="BN75" s="168"/>
      <c r="BO75" s="168"/>
      <c r="BP75" s="168"/>
      <c r="BQ75" s="168"/>
      <c r="BR75" s="168"/>
      <c r="BS75" s="168"/>
      <c r="BT75" s="168"/>
      <c r="BU75" s="168"/>
      <c r="BV75" s="168"/>
      <c r="BW75" s="168"/>
      <c r="BX75" s="168"/>
      <c r="BY75" s="168"/>
      <c r="BZ75" s="168"/>
      <c r="CA75" s="168"/>
      <c r="CB75" s="168"/>
      <c r="CC75" s="168"/>
      <c r="CD75" s="168"/>
      <c r="CE75" s="168"/>
      <c r="CF75" s="168"/>
      <c r="CG75" s="168"/>
      <c r="CH75" s="168"/>
      <c r="CI75" s="168"/>
      <c r="CJ75" s="168"/>
      <c r="CK75" s="168"/>
    </row>
    <row r="76" spans="1:89" s="210" customFormat="1" ht="13.5" customHeight="1">
      <c r="A76" s="256"/>
      <c r="B76" s="256"/>
      <c r="C76" s="256"/>
      <c r="D76" s="256"/>
      <c r="E76" s="256"/>
      <c r="F76" s="256"/>
      <c r="G76" s="256"/>
      <c r="H76" s="256"/>
      <c r="I76" s="256"/>
      <c r="J76" s="168"/>
      <c r="K76" s="168"/>
      <c r="L76" s="168"/>
      <c r="M76" s="168"/>
      <c r="N76" s="168"/>
      <c r="O76" s="168"/>
      <c r="P76" s="168"/>
      <c r="Q76" s="168"/>
      <c r="R76" s="168"/>
      <c r="S76" s="168"/>
      <c r="T76" s="168"/>
      <c r="U76" s="168"/>
      <c r="V76" s="168"/>
      <c r="W76" s="168"/>
      <c r="X76" s="168"/>
      <c r="Y76" s="168"/>
      <c r="Z76" s="168"/>
      <c r="AA76" s="168"/>
      <c r="AB76" s="168"/>
      <c r="AC76" s="168"/>
      <c r="AD76" s="168"/>
      <c r="AE76" s="168"/>
      <c r="AF76" s="168"/>
      <c r="AG76" s="168"/>
      <c r="AH76" s="168"/>
      <c r="AI76" s="168"/>
      <c r="AJ76" s="168"/>
      <c r="AK76" s="168"/>
      <c r="AL76" s="168"/>
      <c r="AM76" s="168"/>
      <c r="AN76" s="168"/>
      <c r="AO76" s="168"/>
      <c r="AP76" s="168"/>
      <c r="AQ76" s="168"/>
      <c r="AR76" s="168"/>
      <c r="AS76" s="168"/>
      <c r="AT76" s="168"/>
      <c r="AU76" s="168"/>
      <c r="AV76" s="168"/>
      <c r="AW76" s="168"/>
      <c r="AX76" s="168"/>
      <c r="AY76" s="168"/>
      <c r="AZ76" s="168"/>
      <c r="BA76" s="168"/>
      <c r="BB76" s="168"/>
      <c r="BC76" s="168"/>
      <c r="BD76" s="168"/>
      <c r="BE76" s="168"/>
      <c r="BF76" s="168"/>
      <c r="BG76" s="168"/>
      <c r="BH76" s="168"/>
      <c r="BI76" s="168"/>
      <c r="BJ76" s="168"/>
      <c r="BK76" s="168"/>
      <c r="BL76" s="168"/>
      <c r="BM76" s="168"/>
      <c r="BN76" s="168"/>
      <c r="BO76" s="168"/>
      <c r="BP76" s="168"/>
      <c r="BQ76" s="168"/>
      <c r="BR76" s="168"/>
      <c r="BS76" s="168"/>
      <c r="BT76" s="168"/>
      <c r="BU76" s="168"/>
      <c r="BV76" s="168"/>
      <c r="BW76" s="168"/>
      <c r="BX76" s="168"/>
      <c r="BY76" s="168"/>
      <c r="BZ76" s="168"/>
      <c r="CA76" s="168"/>
      <c r="CB76" s="168"/>
      <c r="CC76" s="168"/>
      <c r="CD76" s="168"/>
      <c r="CE76" s="168"/>
      <c r="CF76" s="168"/>
      <c r="CG76" s="168"/>
      <c r="CH76" s="168"/>
      <c r="CI76" s="168"/>
      <c r="CJ76" s="168"/>
      <c r="CK76" s="168"/>
    </row>
    <row r="77" spans="1:89" s="210" customFormat="1" ht="13.5" customHeight="1">
      <c r="A77" s="256" t="s">
        <v>90</v>
      </c>
      <c r="B77" s="256"/>
      <c r="C77" s="256"/>
      <c r="D77" s="256"/>
      <c r="E77" s="256"/>
      <c r="F77" s="256" t="s">
        <v>90</v>
      </c>
      <c r="G77" s="256"/>
      <c r="H77" s="256"/>
      <c r="I77" s="256"/>
      <c r="J77" s="168"/>
      <c r="K77" s="168"/>
      <c r="L77" s="168"/>
      <c r="M77" s="168"/>
      <c r="N77" s="168"/>
      <c r="O77" s="168"/>
      <c r="P77" s="168"/>
      <c r="Q77" s="168"/>
      <c r="R77" s="168"/>
      <c r="S77" s="168"/>
      <c r="T77" s="168"/>
      <c r="U77" s="168"/>
      <c r="V77" s="168"/>
      <c r="W77" s="168"/>
      <c r="X77" s="168"/>
      <c r="Y77" s="168"/>
      <c r="Z77" s="168"/>
      <c r="AA77" s="168"/>
      <c r="AB77" s="168"/>
      <c r="AC77" s="168"/>
      <c r="AD77" s="168"/>
      <c r="AE77" s="168"/>
      <c r="AF77" s="168"/>
      <c r="AG77" s="168"/>
      <c r="AH77" s="168"/>
      <c r="AI77" s="168"/>
      <c r="AJ77" s="168"/>
      <c r="AK77" s="168"/>
      <c r="AL77" s="168"/>
      <c r="AM77" s="168"/>
      <c r="AN77" s="168"/>
      <c r="AO77" s="168"/>
      <c r="AP77" s="168"/>
      <c r="AQ77" s="168"/>
      <c r="AR77" s="168"/>
      <c r="AS77" s="168"/>
      <c r="AT77" s="168"/>
      <c r="AU77" s="168"/>
      <c r="AV77" s="168"/>
      <c r="AW77" s="168"/>
      <c r="AX77" s="168"/>
      <c r="AY77" s="168"/>
      <c r="AZ77" s="168"/>
      <c r="BA77" s="168"/>
      <c r="BB77" s="168"/>
      <c r="BC77" s="168"/>
      <c r="BD77" s="168"/>
      <c r="BE77" s="168"/>
      <c r="BF77" s="168"/>
      <c r="BG77" s="168"/>
      <c r="BH77" s="168"/>
      <c r="BI77" s="168"/>
      <c r="BJ77" s="168"/>
      <c r="BK77" s="168"/>
      <c r="BL77" s="168"/>
      <c r="BM77" s="168"/>
      <c r="BN77" s="168"/>
      <c r="BO77" s="168"/>
      <c r="BP77" s="168"/>
      <c r="BQ77" s="168"/>
      <c r="BR77" s="168"/>
      <c r="BS77" s="168"/>
      <c r="BT77" s="168"/>
      <c r="BU77" s="168"/>
      <c r="BV77" s="168"/>
      <c r="BW77" s="168"/>
      <c r="BX77" s="168"/>
      <c r="BY77" s="168"/>
      <c r="BZ77" s="168"/>
      <c r="CA77" s="168"/>
      <c r="CB77" s="168"/>
      <c r="CC77" s="168"/>
      <c r="CD77" s="168"/>
      <c r="CE77" s="168"/>
      <c r="CF77" s="168"/>
      <c r="CG77" s="168"/>
      <c r="CH77" s="168"/>
      <c r="CI77" s="168"/>
      <c r="CJ77" s="168"/>
      <c r="CK77" s="168"/>
    </row>
    <row r="78" spans="1:89" s="210" customFormat="1" ht="13.5" customHeight="1">
      <c r="A78" s="258" t="s">
        <v>91</v>
      </c>
      <c r="B78" s="256" t="s">
        <v>92</v>
      </c>
      <c r="C78" s="256"/>
      <c r="D78" s="256"/>
      <c r="E78" s="256"/>
      <c r="F78" s="258" t="s">
        <v>91</v>
      </c>
      <c r="G78" s="256" t="s">
        <v>92</v>
      </c>
      <c r="H78" s="256"/>
      <c r="I78" s="256"/>
      <c r="J78" s="168"/>
      <c r="K78" s="168"/>
      <c r="L78" s="168"/>
      <c r="M78" s="168"/>
      <c r="N78" s="168"/>
      <c r="O78" s="168"/>
      <c r="P78" s="168"/>
      <c r="Q78" s="168"/>
      <c r="R78" s="168"/>
      <c r="S78" s="168"/>
      <c r="T78" s="168"/>
      <c r="U78" s="168"/>
      <c r="V78" s="168"/>
      <c r="W78" s="168"/>
      <c r="X78" s="168"/>
      <c r="Y78" s="168"/>
      <c r="Z78" s="168"/>
      <c r="AA78" s="168"/>
      <c r="AB78" s="168"/>
      <c r="AC78" s="168"/>
      <c r="AD78" s="168"/>
      <c r="AE78" s="168"/>
      <c r="AF78" s="168"/>
      <c r="AG78" s="168"/>
      <c r="AH78" s="168"/>
      <c r="AI78" s="168"/>
      <c r="AJ78" s="168"/>
      <c r="AK78" s="168"/>
      <c r="AL78" s="168"/>
      <c r="AM78" s="168"/>
      <c r="AN78" s="168"/>
      <c r="AO78" s="168"/>
      <c r="AP78" s="168"/>
      <c r="AQ78" s="168"/>
      <c r="AR78" s="168"/>
      <c r="AS78" s="168"/>
      <c r="AT78" s="168"/>
      <c r="AU78" s="168"/>
      <c r="AV78" s="168"/>
      <c r="AW78" s="168"/>
      <c r="AX78" s="168"/>
      <c r="AY78" s="168"/>
      <c r="AZ78" s="168"/>
      <c r="BA78" s="168"/>
      <c r="BB78" s="168"/>
      <c r="BC78" s="168"/>
      <c r="BD78" s="168"/>
      <c r="BE78" s="168"/>
      <c r="BF78" s="168"/>
      <c r="BG78" s="168"/>
      <c r="BH78" s="168"/>
      <c r="BI78" s="168"/>
      <c r="BJ78" s="168"/>
      <c r="BK78" s="168"/>
      <c r="BL78" s="168"/>
      <c r="BM78" s="168"/>
      <c r="BN78" s="168"/>
      <c r="BO78" s="168"/>
      <c r="BP78" s="168"/>
      <c r="BQ78" s="168"/>
      <c r="BR78" s="168"/>
      <c r="BS78" s="168"/>
      <c r="BT78" s="168"/>
      <c r="BU78" s="168"/>
      <c r="BV78" s="168"/>
      <c r="BW78" s="168"/>
      <c r="BX78" s="168"/>
      <c r="BY78" s="168"/>
      <c r="BZ78" s="168"/>
      <c r="CA78" s="168"/>
      <c r="CB78" s="168"/>
      <c r="CC78" s="168"/>
      <c r="CD78" s="168"/>
      <c r="CE78" s="168"/>
      <c r="CF78" s="168"/>
      <c r="CG78" s="168"/>
      <c r="CH78" s="168"/>
      <c r="CI78" s="168"/>
      <c r="CJ78" s="168"/>
      <c r="CK78" s="168"/>
    </row>
    <row r="79" spans="1:89" s="210" customFormat="1" ht="13.5" customHeight="1">
      <c r="A79" s="256">
        <v>100000000</v>
      </c>
      <c r="B79" s="256" t="s">
        <v>91</v>
      </c>
      <c r="C79" s="256"/>
      <c r="D79" s="256"/>
      <c r="E79" s="256"/>
      <c r="F79" s="256">
        <v>100000000</v>
      </c>
      <c r="G79" s="256" t="s">
        <v>91</v>
      </c>
      <c r="H79" s="256"/>
      <c r="I79" s="256"/>
      <c r="J79" s="168"/>
      <c r="K79" s="168"/>
      <c r="L79" s="168"/>
      <c r="M79" s="168"/>
      <c r="N79" s="168"/>
      <c r="O79" s="168"/>
      <c r="P79" s="168"/>
      <c r="Q79" s="168"/>
      <c r="R79" s="168"/>
      <c r="S79" s="168"/>
      <c r="T79" s="168"/>
      <c r="U79" s="168"/>
      <c r="V79" s="168"/>
      <c r="W79" s="168"/>
      <c r="X79" s="168"/>
      <c r="Y79" s="168"/>
      <c r="Z79" s="168"/>
      <c r="AA79" s="168"/>
      <c r="AB79" s="168"/>
      <c r="AC79" s="168"/>
      <c r="AD79" s="168"/>
      <c r="AE79" s="168"/>
      <c r="AF79" s="168"/>
      <c r="AG79" s="168"/>
      <c r="AH79" s="168"/>
      <c r="AI79" s="168"/>
      <c r="AJ79" s="168"/>
      <c r="AK79" s="168"/>
      <c r="AL79" s="168"/>
      <c r="AM79" s="168"/>
      <c r="AN79" s="168"/>
      <c r="AO79" s="168"/>
      <c r="AP79" s="168"/>
      <c r="AQ79" s="168"/>
      <c r="AR79" s="168"/>
      <c r="AS79" s="168"/>
      <c r="AT79" s="168"/>
      <c r="AU79" s="168"/>
      <c r="AV79" s="168"/>
      <c r="AW79" s="168"/>
      <c r="AX79" s="168"/>
      <c r="AY79" s="168"/>
      <c r="AZ79" s="168"/>
      <c r="BA79" s="168"/>
      <c r="BB79" s="168"/>
      <c r="BC79" s="168"/>
      <c r="BD79" s="168"/>
      <c r="BE79" s="168"/>
      <c r="BF79" s="168"/>
      <c r="BG79" s="168"/>
      <c r="BH79" s="168"/>
      <c r="BI79" s="168"/>
      <c r="BJ79" s="168"/>
      <c r="BK79" s="168"/>
      <c r="BL79" s="168"/>
      <c r="BM79" s="168"/>
      <c r="BN79" s="168"/>
      <c r="BO79" s="168"/>
      <c r="BP79" s="168"/>
      <c r="BQ79" s="168"/>
      <c r="BR79" s="168"/>
      <c r="BS79" s="168"/>
      <c r="BT79" s="168"/>
      <c r="BU79" s="168"/>
      <c r="BV79" s="168"/>
      <c r="BW79" s="168"/>
      <c r="BX79" s="168"/>
      <c r="BY79" s="168"/>
      <c r="BZ79" s="168"/>
      <c r="CA79" s="168"/>
      <c r="CB79" s="168"/>
      <c r="CC79" s="168"/>
      <c r="CD79" s="168"/>
      <c r="CE79" s="168"/>
      <c r="CF79" s="168"/>
      <c r="CG79" s="168"/>
      <c r="CH79" s="168"/>
      <c r="CI79" s="168"/>
      <c r="CJ79" s="168"/>
      <c r="CK79" s="168"/>
    </row>
    <row r="80" spans="1:89" s="210" customFormat="1">
      <c r="A80" s="256"/>
      <c r="B80" s="256" t="s">
        <v>93</v>
      </c>
      <c r="C80" s="256"/>
      <c r="D80" s="256"/>
      <c r="E80" s="256"/>
      <c r="F80" s="256"/>
      <c r="G80" s="256" t="s">
        <v>93</v>
      </c>
      <c r="H80" s="256"/>
      <c r="I80" s="256"/>
      <c r="J80" s="168"/>
      <c r="K80" s="168"/>
      <c r="L80" s="168"/>
      <c r="M80" s="168"/>
      <c r="N80" s="168"/>
      <c r="O80" s="168"/>
      <c r="P80" s="168"/>
      <c r="Q80" s="168"/>
      <c r="R80" s="168"/>
      <c r="S80" s="168"/>
      <c r="T80" s="168"/>
      <c r="U80" s="168"/>
      <c r="V80" s="168"/>
      <c r="W80" s="168"/>
      <c r="X80" s="168"/>
      <c r="Y80" s="168"/>
      <c r="Z80" s="168"/>
      <c r="AA80" s="168"/>
      <c r="AB80" s="168"/>
      <c r="AC80" s="168"/>
      <c r="AD80" s="168"/>
      <c r="AE80" s="168"/>
      <c r="AF80" s="168"/>
      <c r="AG80" s="168"/>
      <c r="AH80" s="168"/>
      <c r="AI80" s="168"/>
      <c r="AJ80" s="168"/>
      <c r="AK80" s="168"/>
      <c r="AL80" s="168"/>
      <c r="AM80" s="168"/>
      <c r="AN80" s="168"/>
      <c r="AO80" s="168"/>
      <c r="AP80" s="168"/>
      <c r="AQ80" s="168"/>
      <c r="AR80" s="168"/>
      <c r="AS80" s="168"/>
      <c r="AT80" s="168"/>
      <c r="AU80" s="168"/>
      <c r="AV80" s="168"/>
      <c r="AW80" s="168"/>
      <c r="AX80" s="168"/>
      <c r="AY80" s="168"/>
      <c r="AZ80" s="168"/>
      <c r="BA80" s="168"/>
      <c r="BB80" s="168"/>
      <c r="BC80" s="168"/>
      <c r="BD80" s="168"/>
      <c r="BE80" s="168"/>
      <c r="BF80" s="168"/>
      <c r="BG80" s="168"/>
      <c r="BH80" s="168"/>
      <c r="BI80" s="168"/>
      <c r="BJ80" s="168"/>
      <c r="BK80" s="168"/>
      <c r="BL80" s="168"/>
      <c r="BM80" s="168"/>
      <c r="BN80" s="168"/>
      <c r="BO80" s="168"/>
      <c r="BP80" s="168"/>
      <c r="BQ80" s="168"/>
      <c r="BR80" s="168"/>
      <c r="BS80" s="168"/>
      <c r="BT80" s="168"/>
      <c r="BU80" s="168"/>
      <c r="BV80" s="168"/>
      <c r="BW80" s="168"/>
      <c r="BX80" s="168"/>
      <c r="BY80" s="168"/>
      <c r="BZ80" s="168"/>
      <c r="CA80" s="168"/>
      <c r="CB80" s="168"/>
      <c r="CC80" s="168"/>
      <c r="CD80" s="168"/>
      <c r="CE80" s="168"/>
      <c r="CF80" s="168"/>
      <c r="CG80" s="168"/>
      <c r="CH80" s="168"/>
      <c r="CI80" s="168"/>
      <c r="CJ80" s="168"/>
      <c r="CK80" s="168"/>
    </row>
    <row r="81" spans="1:89" s="210" customFormat="1">
      <c r="A81" s="168"/>
      <c r="B81" s="211"/>
      <c r="C81" s="168"/>
      <c r="D81" s="168"/>
      <c r="E81" s="168"/>
      <c r="F81" s="168"/>
      <c r="G81" s="212"/>
      <c r="H81" s="168"/>
      <c r="I81" s="168"/>
      <c r="J81" s="168"/>
      <c r="K81" s="168"/>
      <c r="L81" s="168"/>
      <c r="M81" s="168"/>
      <c r="N81" s="168"/>
      <c r="O81" s="168"/>
      <c r="P81" s="168"/>
      <c r="Q81" s="168"/>
      <c r="R81" s="168"/>
      <c r="S81" s="168"/>
      <c r="T81" s="168"/>
      <c r="U81" s="168"/>
      <c r="V81" s="168"/>
      <c r="W81" s="168"/>
      <c r="X81" s="168"/>
      <c r="Y81" s="168"/>
      <c r="Z81" s="168"/>
      <c r="AA81" s="168"/>
      <c r="AB81" s="168"/>
      <c r="AC81" s="168"/>
      <c r="AD81" s="168"/>
      <c r="AE81" s="168"/>
      <c r="AF81" s="168"/>
      <c r="AG81" s="168"/>
      <c r="AH81" s="168"/>
      <c r="AI81" s="168"/>
      <c r="AJ81" s="168"/>
      <c r="AK81" s="168"/>
      <c r="AL81" s="168"/>
      <c r="AM81" s="168"/>
      <c r="AN81" s="168"/>
      <c r="AO81" s="168"/>
      <c r="AP81" s="168"/>
      <c r="AQ81" s="168"/>
      <c r="AR81" s="168"/>
      <c r="AS81" s="168"/>
      <c r="AT81" s="168"/>
      <c r="AU81" s="168"/>
      <c r="AV81" s="168"/>
      <c r="AW81" s="168"/>
      <c r="AX81" s="168"/>
      <c r="AY81" s="168"/>
      <c r="AZ81" s="168"/>
      <c r="BA81" s="168"/>
      <c r="BB81" s="168"/>
      <c r="BC81" s="168"/>
      <c r="BD81" s="168"/>
      <c r="BE81" s="168"/>
      <c r="BF81" s="168"/>
      <c r="BG81" s="168"/>
      <c r="BH81" s="168"/>
      <c r="BI81" s="168"/>
      <c r="BJ81" s="168"/>
      <c r="BK81" s="168"/>
      <c r="BL81" s="168"/>
      <c r="BM81" s="168"/>
      <c r="BN81" s="168"/>
      <c r="BO81" s="168"/>
      <c r="BP81" s="168"/>
      <c r="BQ81" s="168"/>
      <c r="BR81" s="168"/>
      <c r="BS81" s="168"/>
      <c r="BT81" s="168"/>
      <c r="BU81" s="168"/>
      <c r="BV81" s="168"/>
      <c r="BW81" s="168"/>
      <c r="BX81" s="168"/>
      <c r="BY81" s="168"/>
      <c r="BZ81" s="168"/>
      <c r="CA81" s="168"/>
      <c r="CB81" s="168"/>
      <c r="CC81" s="168"/>
      <c r="CD81" s="168"/>
      <c r="CE81" s="168"/>
      <c r="CF81" s="168"/>
      <c r="CG81" s="168"/>
      <c r="CH81" s="168"/>
      <c r="CI81" s="168"/>
      <c r="CJ81" s="168"/>
      <c r="CK81" s="168"/>
    </row>
    <row r="82" spans="1:89" s="210" customFormat="1">
      <c r="A82" s="168"/>
      <c r="B82" s="211"/>
      <c r="C82" s="168"/>
      <c r="D82" s="168"/>
      <c r="E82" s="168"/>
      <c r="F82" s="168"/>
      <c r="G82" s="212"/>
      <c r="H82" s="168"/>
      <c r="I82" s="168"/>
      <c r="J82" s="168"/>
      <c r="K82" s="168"/>
      <c r="L82" s="168"/>
      <c r="M82" s="168"/>
      <c r="N82" s="168"/>
      <c r="O82" s="168"/>
      <c r="P82" s="168"/>
      <c r="Q82" s="168"/>
      <c r="R82" s="168"/>
      <c r="S82" s="168"/>
      <c r="T82" s="168"/>
      <c r="U82" s="168"/>
      <c r="V82" s="168"/>
      <c r="W82" s="168"/>
      <c r="X82" s="168"/>
      <c r="Y82" s="168"/>
      <c r="Z82" s="168"/>
      <c r="AA82" s="168"/>
      <c r="AB82" s="168"/>
      <c r="AC82" s="168"/>
      <c r="AD82" s="168"/>
      <c r="AE82" s="168"/>
      <c r="AF82" s="168"/>
      <c r="AG82" s="168"/>
      <c r="AH82" s="168"/>
      <c r="AI82" s="168"/>
      <c r="AJ82" s="168"/>
      <c r="AK82" s="168"/>
      <c r="AL82" s="168"/>
      <c r="AM82" s="168"/>
      <c r="AN82" s="168"/>
      <c r="AO82" s="168"/>
      <c r="AP82" s="168"/>
      <c r="AQ82" s="168"/>
      <c r="AR82" s="168"/>
      <c r="AS82" s="168"/>
      <c r="AT82" s="168"/>
      <c r="AU82" s="168"/>
      <c r="AV82" s="168"/>
      <c r="AW82" s="168"/>
      <c r="AX82" s="168"/>
      <c r="AY82" s="168"/>
      <c r="AZ82" s="168"/>
      <c r="BA82" s="168"/>
      <c r="BB82" s="168"/>
      <c r="BC82" s="168"/>
      <c r="BD82" s="168"/>
      <c r="BE82" s="168"/>
      <c r="BF82" s="168"/>
      <c r="BG82" s="168"/>
      <c r="BH82" s="168"/>
      <c r="BI82" s="168"/>
      <c r="BJ82" s="168"/>
      <c r="BK82" s="168"/>
      <c r="BL82" s="168"/>
      <c r="BM82" s="168"/>
      <c r="BN82" s="168"/>
      <c r="BO82" s="168"/>
      <c r="BP82" s="168"/>
      <c r="BQ82" s="168"/>
      <c r="BR82" s="168"/>
      <c r="BS82" s="168"/>
      <c r="BT82" s="168"/>
      <c r="BU82" s="168"/>
      <c r="BV82" s="168"/>
      <c r="BW82" s="168"/>
      <c r="BX82" s="168"/>
      <c r="BY82" s="168"/>
      <c r="BZ82" s="168"/>
      <c r="CA82" s="168"/>
      <c r="CB82" s="168"/>
      <c r="CC82" s="168"/>
      <c r="CD82" s="168"/>
      <c r="CE82" s="168"/>
      <c r="CF82" s="168"/>
      <c r="CG82" s="168"/>
      <c r="CH82" s="168"/>
      <c r="CI82" s="168"/>
      <c r="CJ82" s="168"/>
      <c r="CK82" s="168"/>
    </row>
    <row r="83" spans="1:89" s="210" customFormat="1">
      <c r="A83" s="168"/>
      <c r="B83" s="211"/>
      <c r="C83" s="168"/>
      <c r="D83" s="168"/>
      <c r="E83" s="168"/>
      <c r="F83" s="168"/>
      <c r="G83" s="212"/>
      <c r="H83" s="168"/>
      <c r="I83" s="168"/>
      <c r="J83" s="168"/>
      <c r="K83" s="168"/>
      <c r="L83" s="168"/>
      <c r="M83" s="168"/>
      <c r="N83" s="168"/>
      <c r="O83" s="168"/>
      <c r="P83" s="168"/>
      <c r="Q83" s="168"/>
      <c r="R83" s="168"/>
      <c r="S83" s="168"/>
      <c r="T83" s="168"/>
      <c r="U83" s="168"/>
      <c r="V83" s="168"/>
      <c r="W83" s="168"/>
      <c r="X83" s="168"/>
      <c r="Y83" s="168"/>
      <c r="Z83" s="168"/>
      <c r="AA83" s="168"/>
      <c r="AB83" s="168"/>
      <c r="AC83" s="168"/>
      <c r="AD83" s="168"/>
      <c r="AE83" s="168"/>
      <c r="AF83" s="168"/>
      <c r="AG83" s="168"/>
      <c r="AH83" s="168"/>
      <c r="AI83" s="168"/>
      <c r="AJ83" s="168"/>
      <c r="AK83" s="168"/>
      <c r="AL83" s="168"/>
      <c r="AM83" s="168"/>
      <c r="AN83" s="168"/>
      <c r="AO83" s="168"/>
      <c r="AP83" s="168"/>
      <c r="AQ83" s="168"/>
      <c r="AR83" s="168"/>
      <c r="AS83" s="168"/>
      <c r="AT83" s="168"/>
      <c r="AU83" s="168"/>
      <c r="AV83" s="168"/>
      <c r="AW83" s="168"/>
      <c r="AX83" s="168"/>
      <c r="AY83" s="168"/>
      <c r="AZ83" s="168"/>
      <c r="BA83" s="168"/>
      <c r="BB83" s="168"/>
      <c r="BC83" s="168"/>
      <c r="BD83" s="168"/>
      <c r="BE83" s="168"/>
      <c r="BF83" s="168"/>
      <c r="BG83" s="168"/>
      <c r="BH83" s="168"/>
      <c r="BI83" s="168"/>
      <c r="BJ83" s="168"/>
      <c r="BK83" s="168"/>
      <c r="BL83" s="168"/>
      <c r="BM83" s="168"/>
      <c r="BN83" s="168"/>
      <c r="BO83" s="168"/>
      <c r="BP83" s="168"/>
      <c r="BQ83" s="168"/>
      <c r="BR83" s="168"/>
      <c r="BS83" s="168"/>
      <c r="BT83" s="168"/>
      <c r="BU83" s="168"/>
      <c r="BV83" s="168"/>
      <c r="BW83" s="168"/>
      <c r="BX83" s="168"/>
      <c r="BY83" s="168"/>
      <c r="BZ83" s="168"/>
      <c r="CA83" s="168"/>
      <c r="CB83" s="168"/>
      <c r="CC83" s="168"/>
      <c r="CD83" s="168"/>
      <c r="CE83" s="168"/>
      <c r="CF83" s="168"/>
      <c r="CG83" s="168"/>
      <c r="CH83" s="168"/>
      <c r="CI83" s="168"/>
      <c r="CJ83" s="168"/>
      <c r="CK83" s="168"/>
    </row>
    <row r="84" spans="1:89" s="210" customFormat="1">
      <c r="A84" s="168"/>
      <c r="B84" s="168"/>
      <c r="C84" s="168"/>
      <c r="D84" s="168"/>
      <c r="E84" s="168"/>
      <c r="F84" s="168"/>
      <c r="G84" s="168"/>
      <c r="H84" s="168"/>
      <c r="I84" s="168"/>
      <c r="J84" s="168"/>
      <c r="K84" s="168"/>
      <c r="L84" s="168"/>
      <c r="M84" s="168"/>
      <c r="N84" s="168"/>
      <c r="O84" s="168"/>
      <c r="P84" s="168"/>
      <c r="Q84" s="168"/>
      <c r="R84" s="168"/>
      <c r="S84" s="168"/>
      <c r="T84" s="168"/>
      <c r="U84" s="168"/>
      <c r="V84" s="168"/>
      <c r="W84" s="168"/>
      <c r="X84" s="168"/>
      <c r="Y84" s="168"/>
      <c r="Z84" s="168"/>
      <c r="AA84" s="168"/>
      <c r="AB84" s="168"/>
      <c r="AC84" s="168"/>
      <c r="AD84" s="168"/>
      <c r="AE84" s="168"/>
      <c r="AF84" s="168"/>
      <c r="AG84" s="168"/>
      <c r="AH84" s="168"/>
      <c r="AI84" s="168"/>
      <c r="AJ84" s="168"/>
      <c r="AK84" s="168"/>
      <c r="AL84" s="168"/>
      <c r="AM84" s="168"/>
      <c r="AN84" s="168"/>
      <c r="AO84" s="168"/>
      <c r="AP84" s="168"/>
      <c r="AQ84" s="168"/>
      <c r="AR84" s="168"/>
      <c r="AS84" s="168"/>
      <c r="AT84" s="168"/>
      <c r="AU84" s="168"/>
      <c r="AV84" s="168"/>
      <c r="AW84" s="168"/>
      <c r="AX84" s="168"/>
      <c r="AY84" s="168"/>
      <c r="AZ84" s="168"/>
      <c r="BA84" s="168"/>
      <c r="BB84" s="168"/>
      <c r="BC84" s="168"/>
      <c r="BD84" s="168"/>
      <c r="BE84" s="168"/>
      <c r="BF84" s="168"/>
      <c r="BG84" s="168"/>
      <c r="BH84" s="168"/>
      <c r="BI84" s="168"/>
      <c r="BJ84" s="168"/>
      <c r="BK84" s="168"/>
      <c r="BL84" s="168"/>
      <c r="BM84" s="168"/>
      <c r="BN84" s="168"/>
      <c r="BO84" s="168"/>
      <c r="BP84" s="168"/>
      <c r="BQ84" s="168"/>
      <c r="BR84" s="168"/>
      <c r="BS84" s="168"/>
      <c r="BT84" s="168"/>
      <c r="BU84" s="168"/>
      <c r="BV84" s="168"/>
      <c r="BW84" s="168"/>
      <c r="BX84" s="168"/>
      <c r="BY84" s="168"/>
      <c r="BZ84" s="168"/>
      <c r="CA84" s="168"/>
      <c r="CB84" s="168"/>
      <c r="CC84" s="168"/>
      <c r="CD84" s="168"/>
      <c r="CE84" s="168"/>
      <c r="CF84" s="168"/>
      <c r="CG84" s="168"/>
      <c r="CH84" s="168"/>
      <c r="CI84" s="168"/>
      <c r="CJ84" s="168"/>
      <c r="CK84" s="168"/>
    </row>
    <row r="85" spans="1:89" s="210" customFormat="1">
      <c r="A85" s="168"/>
      <c r="B85" s="168"/>
      <c r="C85" s="168"/>
      <c r="D85" s="168"/>
      <c r="E85" s="168"/>
      <c r="F85" s="168"/>
      <c r="G85" s="168"/>
      <c r="H85" s="168"/>
      <c r="I85" s="168"/>
      <c r="J85" s="168"/>
      <c r="K85" s="168"/>
      <c r="L85" s="168"/>
      <c r="M85" s="168"/>
      <c r="N85" s="168"/>
      <c r="O85" s="168"/>
      <c r="P85" s="168"/>
      <c r="Q85" s="168"/>
      <c r="R85" s="168"/>
      <c r="S85" s="168"/>
      <c r="T85" s="168"/>
      <c r="U85" s="168"/>
      <c r="V85" s="168"/>
      <c r="W85" s="168"/>
      <c r="X85" s="168"/>
      <c r="Y85" s="168"/>
      <c r="Z85" s="168"/>
      <c r="AA85" s="168"/>
      <c r="AB85" s="168"/>
      <c r="AC85" s="168"/>
      <c r="AD85" s="168"/>
      <c r="AE85" s="168"/>
      <c r="AF85" s="168"/>
      <c r="AG85" s="168"/>
      <c r="AH85" s="168"/>
      <c r="AI85" s="168"/>
      <c r="AJ85" s="168"/>
      <c r="AK85" s="168"/>
      <c r="AL85" s="168"/>
      <c r="AM85" s="168"/>
      <c r="AN85" s="168"/>
      <c r="AO85" s="168"/>
      <c r="AP85" s="168"/>
      <c r="AQ85" s="168"/>
      <c r="AR85" s="168"/>
      <c r="AS85" s="168"/>
      <c r="AT85" s="168"/>
      <c r="AU85" s="168"/>
      <c r="AV85" s="168"/>
      <c r="AW85" s="168"/>
      <c r="AX85" s="168"/>
      <c r="AY85" s="168"/>
      <c r="AZ85" s="168"/>
      <c r="BA85" s="168"/>
      <c r="BB85" s="168"/>
      <c r="BC85" s="168"/>
      <c r="BD85" s="168"/>
      <c r="BE85" s="168"/>
      <c r="BF85" s="168"/>
      <c r="BG85" s="168"/>
      <c r="BH85" s="168"/>
      <c r="BI85" s="168"/>
      <c r="BJ85" s="168"/>
      <c r="BK85" s="168"/>
      <c r="BL85" s="168"/>
      <c r="BM85" s="168"/>
      <c r="BN85" s="168"/>
      <c r="BO85" s="168"/>
      <c r="BP85" s="168"/>
      <c r="BQ85" s="168"/>
      <c r="BR85" s="168"/>
      <c r="BS85" s="168"/>
      <c r="BT85" s="168"/>
      <c r="BU85" s="168"/>
      <c r="BV85" s="168"/>
      <c r="BW85" s="168"/>
      <c r="BX85" s="168"/>
      <c r="BY85" s="168"/>
      <c r="BZ85" s="168"/>
      <c r="CA85" s="168"/>
      <c r="CB85" s="168"/>
      <c r="CC85" s="168"/>
      <c r="CD85" s="168"/>
      <c r="CE85" s="168"/>
      <c r="CF85" s="168"/>
      <c r="CG85" s="168"/>
      <c r="CH85" s="168"/>
      <c r="CI85" s="168"/>
      <c r="CJ85" s="168"/>
      <c r="CK85" s="168"/>
    </row>
    <row r="86" spans="1:89" s="210" customFormat="1">
      <c r="A86" s="168"/>
      <c r="B86" s="168"/>
      <c r="C86" s="168"/>
      <c r="D86" s="168"/>
      <c r="E86" s="168"/>
      <c r="F86" s="168"/>
      <c r="G86" s="168"/>
      <c r="H86" s="168"/>
      <c r="I86" s="168"/>
      <c r="J86" s="168"/>
      <c r="K86" s="168"/>
      <c r="L86" s="168"/>
      <c r="M86" s="168"/>
      <c r="N86" s="168"/>
      <c r="O86" s="168"/>
      <c r="P86" s="168"/>
      <c r="Q86" s="168"/>
      <c r="R86" s="168"/>
      <c r="S86" s="168"/>
      <c r="T86" s="168"/>
      <c r="U86" s="168"/>
      <c r="V86" s="168"/>
      <c r="W86" s="168"/>
      <c r="X86" s="168"/>
      <c r="Y86" s="168"/>
      <c r="Z86" s="168"/>
      <c r="AA86" s="168"/>
      <c r="AB86" s="168"/>
      <c r="AC86" s="168"/>
      <c r="AD86" s="168"/>
      <c r="AE86" s="168"/>
      <c r="AF86" s="168"/>
      <c r="AG86" s="168"/>
      <c r="AH86" s="168"/>
      <c r="AI86" s="168"/>
      <c r="AJ86" s="168"/>
      <c r="AK86" s="168"/>
      <c r="AL86" s="168"/>
      <c r="AM86" s="168"/>
      <c r="AN86" s="168"/>
      <c r="AO86" s="168"/>
      <c r="AP86" s="168"/>
      <c r="AQ86" s="168"/>
      <c r="AR86" s="168"/>
      <c r="AS86" s="168"/>
      <c r="AT86" s="168"/>
      <c r="AU86" s="168"/>
      <c r="AV86" s="168"/>
      <c r="AW86" s="168"/>
      <c r="AX86" s="168"/>
      <c r="AY86" s="168"/>
      <c r="AZ86" s="168"/>
      <c r="BA86" s="168"/>
      <c r="BB86" s="168"/>
      <c r="BC86" s="168"/>
      <c r="BD86" s="168"/>
      <c r="BE86" s="168"/>
      <c r="BF86" s="168"/>
      <c r="BG86" s="168"/>
      <c r="BH86" s="168"/>
      <c r="BI86" s="168"/>
      <c r="BJ86" s="168"/>
      <c r="BK86" s="168"/>
      <c r="BL86" s="168"/>
      <c r="BM86" s="168"/>
      <c r="BN86" s="168"/>
      <c r="BO86" s="168"/>
      <c r="BP86" s="168"/>
      <c r="BQ86" s="168"/>
      <c r="BR86" s="168"/>
      <c r="BS86" s="168"/>
      <c r="BT86" s="168"/>
      <c r="BU86" s="168"/>
      <c r="BV86" s="168"/>
      <c r="BW86" s="168"/>
      <c r="BX86" s="168"/>
      <c r="BY86" s="168"/>
      <c r="BZ86" s="168"/>
      <c r="CA86" s="168"/>
      <c r="CB86" s="168"/>
      <c r="CC86" s="168"/>
      <c r="CD86" s="168"/>
      <c r="CE86" s="168"/>
      <c r="CF86" s="168"/>
      <c r="CG86" s="168"/>
      <c r="CH86" s="168"/>
      <c r="CI86" s="168"/>
      <c r="CJ86" s="168"/>
      <c r="CK86" s="168"/>
    </row>
    <row r="87" spans="1:89" s="210" customFormat="1">
      <c r="A87" s="168"/>
      <c r="B87" s="168"/>
      <c r="C87" s="168"/>
      <c r="D87" s="168"/>
      <c r="E87" s="168"/>
      <c r="F87" s="168"/>
      <c r="G87" s="168"/>
      <c r="H87" s="168"/>
      <c r="I87" s="168"/>
      <c r="J87" s="168"/>
      <c r="K87" s="168"/>
      <c r="L87" s="168"/>
      <c r="M87" s="168"/>
      <c r="N87" s="168"/>
      <c r="O87" s="168"/>
      <c r="P87" s="168"/>
      <c r="Q87" s="168"/>
      <c r="R87" s="168"/>
      <c r="S87" s="168"/>
      <c r="T87" s="168"/>
      <c r="U87" s="168"/>
      <c r="V87" s="168"/>
      <c r="W87" s="168"/>
      <c r="X87" s="168"/>
      <c r="Y87" s="168"/>
      <c r="Z87" s="168"/>
      <c r="AA87" s="168"/>
      <c r="AB87" s="168"/>
      <c r="AC87" s="168"/>
      <c r="AD87" s="168"/>
      <c r="AE87" s="168"/>
      <c r="AF87" s="168"/>
      <c r="AG87" s="168"/>
      <c r="AH87" s="168"/>
      <c r="AI87" s="168"/>
      <c r="AJ87" s="168"/>
      <c r="AK87" s="168"/>
      <c r="AL87" s="168"/>
      <c r="AM87" s="168"/>
      <c r="AN87" s="168"/>
      <c r="AO87" s="168"/>
      <c r="AP87" s="168"/>
      <c r="AQ87" s="168"/>
      <c r="AR87" s="168"/>
      <c r="AS87" s="168"/>
      <c r="AT87" s="168"/>
      <c r="AU87" s="168"/>
      <c r="AV87" s="168"/>
      <c r="AW87" s="168"/>
      <c r="AX87" s="168"/>
      <c r="AY87" s="168"/>
      <c r="AZ87" s="168"/>
      <c r="BA87" s="168"/>
      <c r="BB87" s="168"/>
      <c r="BC87" s="168"/>
      <c r="BD87" s="168"/>
      <c r="BE87" s="168"/>
      <c r="BF87" s="168"/>
      <c r="BG87" s="168"/>
      <c r="BH87" s="168"/>
      <c r="BI87" s="168"/>
      <c r="BJ87" s="168"/>
      <c r="BK87" s="168"/>
      <c r="BL87" s="168"/>
      <c r="BM87" s="168"/>
      <c r="BN87" s="168"/>
      <c r="BO87" s="168"/>
      <c r="BP87" s="168"/>
      <c r="BQ87" s="168"/>
      <c r="BR87" s="168"/>
      <c r="BS87" s="168"/>
      <c r="BT87" s="168"/>
      <c r="BU87" s="168"/>
      <c r="BV87" s="168"/>
      <c r="BW87" s="168"/>
      <c r="BX87" s="168"/>
      <c r="BY87" s="168"/>
      <c r="BZ87" s="168"/>
      <c r="CA87" s="168"/>
      <c r="CB87" s="168"/>
      <c r="CC87" s="168"/>
      <c r="CD87" s="168"/>
      <c r="CE87" s="168"/>
      <c r="CF87" s="168"/>
      <c r="CG87" s="168"/>
      <c r="CH87" s="168"/>
      <c r="CI87" s="168"/>
      <c r="CJ87" s="168"/>
      <c r="CK87" s="168"/>
    </row>
    <row r="88" spans="1:89" s="210" customFormat="1">
      <c r="A88" s="168"/>
      <c r="B88" s="168"/>
      <c r="C88" s="168"/>
      <c r="D88" s="168"/>
      <c r="E88" s="168"/>
      <c r="F88" s="168"/>
      <c r="G88" s="168"/>
      <c r="H88" s="168"/>
      <c r="I88" s="168"/>
      <c r="J88" s="168"/>
      <c r="K88" s="168"/>
      <c r="L88" s="168"/>
      <c r="M88" s="168"/>
      <c r="N88" s="168"/>
      <c r="O88" s="168"/>
      <c r="P88" s="168"/>
      <c r="Q88" s="168"/>
      <c r="R88" s="168"/>
      <c r="S88" s="168"/>
      <c r="T88" s="168"/>
      <c r="U88" s="168"/>
      <c r="V88" s="168"/>
      <c r="W88" s="168"/>
      <c r="X88" s="168"/>
      <c r="Y88" s="168"/>
      <c r="Z88" s="168"/>
      <c r="AA88" s="168"/>
      <c r="AB88" s="168"/>
      <c r="AC88" s="168"/>
      <c r="AD88" s="168"/>
      <c r="AE88" s="168"/>
      <c r="AF88" s="168"/>
      <c r="AG88" s="168"/>
      <c r="AH88" s="168"/>
      <c r="AI88" s="168"/>
      <c r="AJ88" s="168"/>
      <c r="AK88" s="168"/>
      <c r="AL88" s="168"/>
      <c r="AM88" s="168"/>
      <c r="AN88" s="168"/>
      <c r="AO88" s="168"/>
      <c r="AP88" s="168"/>
      <c r="AQ88" s="168"/>
      <c r="AR88" s="168"/>
      <c r="AS88" s="168"/>
      <c r="AT88" s="168"/>
      <c r="AU88" s="168"/>
      <c r="AV88" s="168"/>
      <c r="AW88" s="168"/>
      <c r="AX88" s="168"/>
      <c r="AY88" s="168"/>
      <c r="AZ88" s="168"/>
      <c r="BA88" s="168"/>
      <c r="BB88" s="168"/>
      <c r="BC88" s="168"/>
      <c r="BD88" s="168"/>
      <c r="BE88" s="168"/>
      <c r="BF88" s="168"/>
      <c r="BG88" s="168"/>
      <c r="BH88" s="168"/>
      <c r="BI88" s="168"/>
      <c r="BJ88" s="168"/>
      <c r="BK88" s="168"/>
      <c r="BL88" s="168"/>
      <c r="BM88" s="168"/>
      <c r="BN88" s="168"/>
      <c r="BO88" s="168"/>
      <c r="BP88" s="168"/>
      <c r="BQ88" s="168"/>
      <c r="BR88" s="168"/>
      <c r="BS88" s="168"/>
      <c r="BT88" s="168"/>
      <c r="BU88" s="168"/>
      <c r="BV88" s="168"/>
      <c r="BW88" s="168"/>
      <c r="BX88" s="168"/>
      <c r="BY88" s="168"/>
      <c r="BZ88" s="168"/>
      <c r="CA88" s="168"/>
      <c r="CB88" s="168"/>
      <c r="CC88" s="168"/>
      <c r="CD88" s="168"/>
      <c r="CE88" s="168"/>
      <c r="CF88" s="168"/>
      <c r="CG88" s="168"/>
      <c r="CH88" s="168"/>
      <c r="CI88" s="168"/>
      <c r="CJ88" s="168"/>
      <c r="CK88" s="168"/>
    </row>
    <row r="99" spans="1:19" ht="13.2">
      <c r="A99" s="162"/>
      <c r="B99" s="162"/>
      <c r="C99" s="162"/>
      <c r="D99" s="162"/>
      <c r="E99" s="162"/>
      <c r="F99" s="162"/>
      <c r="G99" s="162"/>
      <c r="H99" s="162"/>
      <c r="I99" s="162"/>
      <c r="J99" s="162"/>
      <c r="K99" s="162"/>
      <c r="L99" s="162"/>
      <c r="M99" s="162"/>
      <c r="N99" s="162"/>
      <c r="O99" s="162"/>
      <c r="P99" s="162"/>
      <c r="Q99" s="162"/>
      <c r="R99" s="162"/>
      <c r="S99" s="162"/>
    </row>
    <row r="100" spans="1:19" ht="13.2">
      <c r="A100" s="162"/>
      <c r="B100" s="162"/>
      <c r="C100" s="162"/>
      <c r="D100" s="162"/>
      <c r="E100" s="162"/>
      <c r="F100" s="162"/>
      <c r="G100" s="162"/>
      <c r="H100" s="162"/>
      <c r="I100" s="162"/>
      <c r="J100" s="162"/>
      <c r="K100" s="162"/>
      <c r="L100" s="162"/>
      <c r="M100" s="162"/>
      <c r="N100" s="162"/>
      <c r="O100" s="162"/>
      <c r="P100" s="162"/>
      <c r="Q100" s="162"/>
      <c r="R100" s="162"/>
      <c r="S100" s="162"/>
    </row>
    <row r="101" spans="1:19" ht="13.2">
      <c r="A101" s="162"/>
      <c r="B101" s="162"/>
      <c r="C101" s="162"/>
      <c r="D101" s="162"/>
      <c r="E101" s="162"/>
      <c r="F101" s="162"/>
      <c r="G101" s="162"/>
      <c r="H101" s="162"/>
      <c r="I101" s="162"/>
      <c r="J101" s="162"/>
      <c r="K101" s="162"/>
      <c r="L101" s="162"/>
      <c r="M101" s="162"/>
      <c r="N101" s="162"/>
      <c r="O101" s="162"/>
      <c r="P101" s="162"/>
      <c r="Q101" s="162"/>
      <c r="R101" s="162"/>
      <c r="S101" s="162"/>
    </row>
    <row r="102" spans="1:19" ht="13.2">
      <c r="A102" s="162"/>
      <c r="B102" s="162"/>
      <c r="C102" s="162"/>
      <c r="D102" s="162"/>
      <c r="E102" s="162"/>
      <c r="F102" s="162"/>
      <c r="G102" s="162"/>
      <c r="H102" s="162"/>
      <c r="I102" s="162"/>
      <c r="J102" s="162"/>
      <c r="K102" s="162"/>
      <c r="L102" s="162"/>
      <c r="M102" s="162"/>
      <c r="N102" s="162"/>
      <c r="O102" s="162"/>
      <c r="P102" s="162"/>
      <c r="Q102" s="162"/>
      <c r="R102" s="162"/>
      <c r="S102" s="162"/>
    </row>
    <row r="103" spans="1:19" ht="13.2">
      <c r="A103" s="162"/>
      <c r="B103" s="162"/>
      <c r="C103" s="162"/>
      <c r="D103" s="162"/>
      <c r="E103" s="162"/>
      <c r="F103" s="162"/>
      <c r="G103" s="162"/>
      <c r="H103" s="162"/>
      <c r="I103" s="162"/>
      <c r="J103" s="162"/>
      <c r="K103" s="162"/>
      <c r="L103" s="162"/>
      <c r="M103" s="162"/>
      <c r="N103" s="162"/>
      <c r="O103" s="162"/>
      <c r="P103" s="162"/>
      <c r="Q103" s="162"/>
      <c r="R103" s="162"/>
      <c r="S103" s="162"/>
    </row>
    <row r="104" spans="1:19" ht="13.2">
      <c r="A104" s="162"/>
      <c r="B104" s="162"/>
      <c r="C104" s="162"/>
      <c r="D104" s="162"/>
      <c r="E104" s="162"/>
      <c r="F104" s="162"/>
      <c r="G104" s="162"/>
      <c r="H104" s="162"/>
      <c r="I104" s="162"/>
      <c r="J104" s="162"/>
      <c r="K104" s="162"/>
      <c r="L104" s="162"/>
      <c r="M104" s="162"/>
      <c r="N104" s="162"/>
      <c r="O104" s="162"/>
      <c r="P104" s="162"/>
      <c r="Q104" s="162"/>
      <c r="R104" s="162"/>
      <c r="S104" s="162"/>
    </row>
    <row r="105" spans="1:19" ht="13.2">
      <c r="A105" s="162"/>
      <c r="B105" s="162"/>
      <c r="C105" s="162"/>
      <c r="D105" s="162"/>
      <c r="E105" s="162"/>
      <c r="F105" s="162"/>
      <c r="G105" s="162"/>
      <c r="H105" s="162"/>
      <c r="I105" s="162"/>
      <c r="J105" s="162"/>
      <c r="K105" s="162"/>
      <c r="L105" s="162"/>
      <c r="M105" s="162"/>
      <c r="N105" s="162"/>
      <c r="O105" s="162"/>
      <c r="P105" s="162"/>
      <c r="Q105" s="162"/>
      <c r="R105" s="162"/>
      <c r="S105" s="162"/>
    </row>
    <row r="106" spans="1:19" ht="13.2">
      <c r="A106" s="162"/>
      <c r="B106" s="162"/>
      <c r="C106" s="162"/>
      <c r="D106" s="162"/>
      <c r="E106" s="162"/>
      <c r="F106" s="162"/>
      <c r="G106" s="162"/>
      <c r="H106" s="162"/>
      <c r="I106" s="162"/>
      <c r="J106" s="162"/>
      <c r="K106" s="162"/>
      <c r="L106" s="162"/>
      <c r="M106" s="162"/>
      <c r="N106" s="162"/>
      <c r="O106" s="162"/>
      <c r="P106" s="162"/>
      <c r="Q106" s="162"/>
      <c r="R106" s="162"/>
      <c r="S106" s="162"/>
    </row>
    <row r="107" spans="1:19" ht="13.2">
      <c r="A107" s="162"/>
      <c r="B107" s="162"/>
      <c r="C107" s="162"/>
      <c r="D107" s="162"/>
      <c r="E107" s="162"/>
      <c r="F107" s="162"/>
      <c r="G107" s="162"/>
      <c r="H107" s="162"/>
      <c r="I107" s="162"/>
      <c r="J107" s="162"/>
      <c r="K107" s="162"/>
      <c r="L107" s="162"/>
      <c r="M107" s="162"/>
      <c r="N107" s="162"/>
      <c r="O107" s="162"/>
      <c r="P107" s="162"/>
      <c r="Q107" s="162"/>
      <c r="R107" s="162"/>
      <c r="S107" s="162"/>
    </row>
    <row r="108" spans="1:19" ht="13.2">
      <c r="A108" s="162"/>
      <c r="B108" s="162"/>
      <c r="C108" s="162"/>
      <c r="D108" s="162"/>
      <c r="E108" s="162"/>
      <c r="F108" s="162"/>
      <c r="G108" s="162"/>
      <c r="H108" s="162"/>
      <c r="I108" s="162"/>
      <c r="J108" s="162"/>
      <c r="K108" s="162"/>
      <c r="L108" s="162"/>
      <c r="M108" s="162"/>
      <c r="N108" s="162"/>
      <c r="O108" s="162"/>
      <c r="P108" s="162"/>
      <c r="Q108" s="162"/>
      <c r="R108" s="162"/>
      <c r="S108" s="162"/>
    </row>
    <row r="109" spans="1:19" ht="13.2">
      <c r="A109" s="162"/>
      <c r="B109" s="162"/>
      <c r="C109" s="162"/>
      <c r="D109" s="162"/>
      <c r="E109" s="162"/>
      <c r="F109" s="162"/>
      <c r="G109" s="162"/>
      <c r="H109" s="162"/>
      <c r="I109" s="162"/>
      <c r="J109" s="162"/>
      <c r="K109" s="162"/>
      <c r="L109" s="162"/>
      <c r="M109" s="162"/>
      <c r="N109" s="162"/>
      <c r="O109" s="162"/>
      <c r="P109" s="162"/>
      <c r="Q109" s="162"/>
      <c r="R109" s="162"/>
      <c r="S109" s="162"/>
    </row>
    <row r="110" spans="1:19" ht="13.2">
      <c r="A110" s="162"/>
      <c r="B110" s="162"/>
      <c r="C110" s="162"/>
      <c r="D110" s="162"/>
      <c r="E110" s="162"/>
      <c r="F110" s="162"/>
      <c r="G110" s="162"/>
      <c r="H110" s="162"/>
      <c r="I110" s="162"/>
      <c r="J110" s="162"/>
      <c r="K110" s="162"/>
      <c r="L110" s="162"/>
      <c r="M110" s="162"/>
      <c r="N110" s="162"/>
      <c r="O110" s="162"/>
      <c r="P110" s="162"/>
      <c r="Q110" s="162"/>
      <c r="R110" s="162"/>
      <c r="S110" s="162"/>
    </row>
    <row r="111" spans="1:19" ht="13.2">
      <c r="A111" s="162"/>
      <c r="B111" s="162"/>
      <c r="C111" s="162"/>
      <c r="D111" s="162"/>
      <c r="E111" s="162"/>
      <c r="F111" s="162"/>
      <c r="G111" s="162"/>
      <c r="H111" s="162"/>
      <c r="I111" s="162"/>
      <c r="J111" s="162"/>
      <c r="K111" s="162"/>
      <c r="L111" s="162"/>
      <c r="M111" s="162"/>
      <c r="N111" s="162"/>
      <c r="O111" s="162"/>
      <c r="P111" s="162"/>
      <c r="Q111" s="162"/>
      <c r="R111" s="162"/>
      <c r="S111" s="162"/>
    </row>
    <row r="112" spans="1:19" ht="13.2">
      <c r="A112" s="162"/>
      <c r="B112" s="162"/>
      <c r="C112" s="162"/>
      <c r="D112" s="162"/>
      <c r="E112" s="162"/>
      <c r="F112" s="162"/>
      <c r="G112" s="162"/>
      <c r="H112" s="162"/>
      <c r="I112" s="162"/>
      <c r="J112" s="162"/>
      <c r="K112" s="162"/>
      <c r="L112" s="162"/>
      <c r="M112" s="162"/>
      <c r="N112" s="162"/>
      <c r="O112" s="162"/>
      <c r="P112" s="162"/>
      <c r="Q112" s="162"/>
      <c r="R112" s="162"/>
      <c r="S112" s="162"/>
    </row>
    <row r="113" spans="1:19" ht="13.2">
      <c r="A113" s="162"/>
      <c r="B113" s="162"/>
      <c r="C113" s="162"/>
      <c r="D113" s="162"/>
      <c r="E113" s="162"/>
      <c r="F113" s="162"/>
      <c r="G113" s="162"/>
      <c r="H113" s="162"/>
      <c r="I113" s="162"/>
      <c r="J113" s="162"/>
      <c r="K113" s="162"/>
      <c r="L113" s="162"/>
      <c r="M113" s="162"/>
      <c r="N113" s="162"/>
      <c r="O113" s="162"/>
      <c r="P113" s="162"/>
      <c r="Q113" s="162"/>
      <c r="R113" s="162"/>
      <c r="S113" s="162"/>
    </row>
    <row r="114" spans="1:19" ht="13.2">
      <c r="A114" s="162"/>
      <c r="B114" s="162"/>
      <c r="C114" s="162"/>
      <c r="D114" s="162"/>
      <c r="E114" s="162"/>
      <c r="F114" s="162"/>
      <c r="G114" s="162"/>
      <c r="H114" s="162"/>
      <c r="I114" s="162"/>
      <c r="J114" s="162"/>
      <c r="K114" s="162"/>
      <c r="L114" s="162"/>
      <c r="M114" s="162"/>
      <c r="N114" s="162"/>
      <c r="O114" s="162"/>
      <c r="P114" s="162"/>
      <c r="Q114" s="162"/>
      <c r="R114" s="162"/>
      <c r="S114" s="162"/>
    </row>
    <row r="115" spans="1:19" ht="13.2">
      <c r="A115" s="162"/>
      <c r="B115" s="162"/>
      <c r="C115" s="162"/>
      <c r="D115" s="162"/>
      <c r="E115" s="162"/>
      <c r="F115" s="162"/>
      <c r="G115" s="162"/>
      <c r="H115" s="162"/>
      <c r="I115" s="162"/>
      <c r="J115" s="162"/>
      <c r="K115" s="162"/>
      <c r="L115" s="162"/>
      <c r="M115" s="162"/>
      <c r="N115" s="162"/>
      <c r="O115" s="162"/>
      <c r="P115" s="162"/>
      <c r="Q115" s="162"/>
      <c r="R115" s="162"/>
      <c r="S115" s="162"/>
    </row>
    <row r="116" spans="1:19" ht="13.2">
      <c r="A116" s="162"/>
      <c r="B116" s="162"/>
      <c r="C116" s="162"/>
      <c r="D116" s="162"/>
      <c r="E116" s="162"/>
      <c r="F116" s="162"/>
      <c r="G116" s="162"/>
      <c r="H116" s="162"/>
      <c r="I116" s="162"/>
      <c r="J116" s="162"/>
      <c r="K116" s="162"/>
      <c r="L116" s="162"/>
      <c r="M116" s="162"/>
      <c r="N116" s="162"/>
      <c r="O116" s="162"/>
      <c r="P116" s="162"/>
      <c r="Q116" s="162"/>
      <c r="R116" s="162"/>
      <c r="S116" s="162"/>
    </row>
    <row r="117" spans="1:19" ht="13.2">
      <c r="A117" s="162"/>
      <c r="B117" s="162"/>
      <c r="C117" s="162"/>
      <c r="D117" s="162"/>
      <c r="E117" s="162"/>
      <c r="F117" s="162"/>
      <c r="G117" s="162"/>
      <c r="H117" s="162"/>
      <c r="I117" s="162"/>
      <c r="J117" s="162"/>
      <c r="K117" s="162"/>
      <c r="L117" s="162"/>
      <c r="M117" s="162"/>
      <c r="N117" s="162"/>
      <c r="O117" s="162"/>
      <c r="P117" s="162"/>
      <c r="Q117" s="162"/>
      <c r="R117" s="162"/>
      <c r="S117" s="162"/>
    </row>
    <row r="118" spans="1:19">
      <c r="A118" s="215"/>
      <c r="B118" s="215"/>
      <c r="C118" s="215"/>
      <c r="D118" s="215"/>
      <c r="E118" s="215"/>
      <c r="F118" s="215"/>
      <c r="G118" s="215"/>
      <c r="H118" s="215"/>
      <c r="I118" s="215"/>
      <c r="J118" s="215"/>
    </row>
    <row r="119" spans="1:19">
      <c r="A119" s="215"/>
      <c r="B119" s="215"/>
      <c r="C119" s="215"/>
      <c r="D119" s="215"/>
      <c r="E119" s="215"/>
      <c r="F119" s="215"/>
      <c r="G119" s="215"/>
      <c r="H119" s="215"/>
      <c r="I119" s="215"/>
      <c r="J119" s="215"/>
    </row>
    <row r="120" spans="1:19">
      <c r="A120" s="215"/>
      <c r="B120" s="215"/>
      <c r="C120" s="215"/>
      <c r="D120" s="215"/>
      <c r="E120" s="215"/>
      <c r="F120" s="215"/>
      <c r="G120" s="215"/>
      <c r="H120" s="215"/>
      <c r="I120" s="215"/>
      <c r="J120" s="215"/>
    </row>
    <row r="121" spans="1:19">
      <c r="A121" s="215"/>
      <c r="B121" s="215"/>
      <c r="C121" s="215"/>
      <c r="D121" s="215"/>
      <c r="E121" s="215"/>
      <c r="F121" s="215"/>
      <c r="G121" s="215"/>
      <c r="H121" s="215"/>
      <c r="I121" s="215"/>
      <c r="J121" s="215"/>
    </row>
    <row r="122" spans="1:19">
      <c r="A122" s="215"/>
      <c r="B122" s="215"/>
      <c r="C122" s="215"/>
      <c r="D122" s="215"/>
      <c r="E122" s="215"/>
      <c r="F122" s="215"/>
      <c r="G122" s="215"/>
      <c r="H122" s="215"/>
      <c r="I122" s="215"/>
      <c r="J122" s="215"/>
    </row>
    <row r="123" spans="1:19">
      <c r="A123" s="215"/>
      <c r="B123" s="215"/>
      <c r="C123" s="215"/>
      <c r="D123" s="215"/>
      <c r="E123" s="215"/>
      <c r="F123" s="215"/>
      <c r="G123" s="215"/>
      <c r="H123" s="215"/>
      <c r="I123" s="215"/>
      <c r="J123" s="215"/>
    </row>
    <row r="124" spans="1:19">
      <c r="A124" s="215"/>
      <c r="B124" s="215"/>
      <c r="C124" s="215"/>
      <c r="D124" s="215"/>
      <c r="E124" s="215"/>
      <c r="F124" s="215"/>
      <c r="G124" s="215"/>
      <c r="H124" s="215"/>
      <c r="I124" s="215"/>
      <c r="J124" s="215"/>
    </row>
    <row r="125" spans="1:19">
      <c r="A125" s="215"/>
      <c r="B125" s="215"/>
      <c r="C125" s="215"/>
      <c r="D125" s="215"/>
      <c r="E125" s="215"/>
      <c r="F125" s="215"/>
      <c r="G125" s="215"/>
      <c r="H125" s="215"/>
      <c r="I125" s="215"/>
      <c r="J125" s="215"/>
    </row>
    <row r="126" spans="1:19">
      <c r="A126" s="215"/>
      <c r="B126" s="215"/>
      <c r="C126" s="215"/>
      <c r="D126" s="215"/>
      <c r="E126" s="215"/>
      <c r="F126" s="215"/>
      <c r="G126" s="215"/>
      <c r="H126" s="215"/>
      <c r="I126" s="215"/>
      <c r="J126" s="215"/>
    </row>
    <row r="127" spans="1:19">
      <c r="A127" s="215"/>
      <c r="B127" s="215"/>
      <c r="C127" s="215"/>
      <c r="D127" s="215"/>
      <c r="E127" s="215"/>
      <c r="F127" s="215"/>
      <c r="G127" s="215"/>
      <c r="H127" s="215"/>
      <c r="I127" s="215"/>
      <c r="J127" s="215"/>
    </row>
    <row r="128" spans="1:19">
      <c r="A128" s="215"/>
      <c r="B128" s="215"/>
      <c r="C128" s="215"/>
      <c r="D128" s="215"/>
      <c r="E128" s="215"/>
      <c r="F128" s="215"/>
      <c r="G128" s="215"/>
      <c r="H128" s="215"/>
      <c r="I128" s="215"/>
      <c r="J128" s="215"/>
    </row>
    <row r="129" spans="1:10">
      <c r="A129" s="215"/>
      <c r="B129" s="215"/>
      <c r="C129" s="215"/>
      <c r="D129" s="215"/>
      <c r="E129" s="215"/>
      <c r="F129" s="215"/>
      <c r="G129" s="215"/>
      <c r="H129" s="215"/>
      <c r="I129" s="215"/>
      <c r="J129" s="215"/>
    </row>
    <row r="130" spans="1:10">
      <c r="A130" s="215"/>
      <c r="B130" s="215"/>
      <c r="C130" s="215"/>
      <c r="D130" s="215"/>
      <c r="E130" s="215"/>
      <c r="F130" s="215"/>
      <c r="G130" s="215"/>
      <c r="H130" s="215"/>
      <c r="I130" s="215"/>
      <c r="J130" s="215"/>
    </row>
    <row r="131" spans="1:10">
      <c r="A131" s="215"/>
      <c r="B131" s="215"/>
      <c r="C131" s="215"/>
      <c r="D131" s="215"/>
      <c r="E131" s="215"/>
      <c r="F131" s="215"/>
      <c r="G131" s="215"/>
      <c r="H131" s="215"/>
      <c r="I131" s="215"/>
      <c r="J131" s="215"/>
    </row>
    <row r="132" spans="1:10">
      <c r="A132" s="215"/>
      <c r="B132" s="215"/>
      <c r="C132" s="215"/>
      <c r="D132" s="215"/>
      <c r="E132" s="215"/>
      <c r="F132" s="215"/>
      <c r="G132" s="215"/>
      <c r="H132" s="215"/>
      <c r="I132" s="215"/>
      <c r="J132" s="215"/>
    </row>
    <row r="133" spans="1:10">
      <c r="A133" s="215"/>
      <c r="B133" s="215"/>
      <c r="C133" s="215"/>
      <c r="D133" s="215"/>
      <c r="E133" s="215"/>
      <c r="F133" s="215"/>
      <c r="G133" s="215"/>
      <c r="H133" s="215"/>
      <c r="I133" s="215"/>
      <c r="J133" s="215"/>
    </row>
    <row r="134" spans="1:10">
      <c r="A134" s="215"/>
      <c r="B134" s="215"/>
      <c r="C134" s="215"/>
      <c r="D134" s="215"/>
      <c r="E134" s="215"/>
      <c r="F134" s="215"/>
      <c r="G134" s="215"/>
      <c r="H134" s="215"/>
      <c r="I134" s="215"/>
      <c r="J134" s="215"/>
    </row>
    <row r="135" spans="1:10">
      <c r="A135" s="215"/>
      <c r="B135" s="215"/>
      <c r="C135" s="215"/>
      <c r="D135" s="215"/>
      <c r="E135" s="215"/>
      <c r="F135" s="215"/>
      <c r="G135" s="215"/>
      <c r="H135" s="215"/>
      <c r="I135" s="215"/>
      <c r="J135" s="215"/>
    </row>
    <row r="136" spans="1:10">
      <c r="A136" s="215"/>
      <c r="B136" s="215"/>
      <c r="C136" s="215"/>
      <c r="D136" s="215"/>
      <c r="E136" s="215"/>
      <c r="F136" s="215"/>
      <c r="G136" s="215"/>
      <c r="H136" s="215"/>
      <c r="I136" s="215"/>
      <c r="J136" s="215"/>
    </row>
    <row r="137" spans="1:10">
      <c r="A137" s="215"/>
      <c r="B137" s="215"/>
      <c r="C137" s="215"/>
      <c r="D137" s="215"/>
      <c r="E137" s="215"/>
      <c r="F137" s="215"/>
      <c r="G137" s="215"/>
      <c r="H137" s="215"/>
      <c r="I137" s="215"/>
      <c r="J137" s="215"/>
    </row>
    <row r="138" spans="1:10">
      <c r="A138" s="215"/>
      <c r="B138" s="215"/>
      <c r="C138" s="215"/>
      <c r="D138" s="215"/>
      <c r="E138" s="215"/>
      <c r="F138" s="215"/>
      <c r="G138" s="215"/>
      <c r="H138" s="215"/>
      <c r="I138" s="215"/>
      <c r="J138" s="215"/>
    </row>
    <row r="139" spans="1:10">
      <c r="A139" s="215"/>
      <c r="B139" s="215"/>
      <c r="C139" s="215"/>
      <c r="D139" s="215"/>
      <c r="E139" s="215"/>
      <c r="F139" s="215"/>
      <c r="G139" s="215"/>
      <c r="H139" s="215"/>
      <c r="I139" s="215"/>
      <c r="J139" s="215"/>
    </row>
    <row r="140" spans="1:10">
      <c r="A140" s="215"/>
      <c r="B140" s="215"/>
      <c r="C140" s="215"/>
      <c r="D140" s="215"/>
      <c r="E140" s="215"/>
      <c r="F140" s="215"/>
      <c r="G140" s="215"/>
      <c r="H140" s="215"/>
      <c r="I140" s="215"/>
      <c r="J140" s="215"/>
    </row>
    <row r="141" spans="1:10">
      <c r="A141" s="215"/>
      <c r="B141" s="215"/>
      <c r="C141" s="215"/>
      <c r="D141" s="215"/>
      <c r="E141" s="215"/>
      <c r="F141" s="215"/>
      <c r="G141" s="215"/>
      <c r="H141" s="215"/>
      <c r="I141" s="215"/>
      <c r="J141" s="215"/>
    </row>
    <row r="142" spans="1:10">
      <c r="A142" s="215"/>
      <c r="B142" s="215"/>
      <c r="C142" s="215"/>
      <c r="D142" s="215"/>
      <c r="E142" s="215"/>
      <c r="F142" s="215"/>
      <c r="G142" s="215"/>
      <c r="H142" s="215"/>
      <c r="I142" s="215"/>
      <c r="J142" s="215"/>
    </row>
    <row r="143" spans="1:10">
      <c r="A143" s="215"/>
      <c r="B143" s="215"/>
      <c r="C143" s="215"/>
      <c r="D143" s="215"/>
      <c r="E143" s="215"/>
      <c r="F143" s="215"/>
      <c r="G143" s="215"/>
      <c r="H143" s="215"/>
      <c r="I143" s="215"/>
      <c r="J143" s="215"/>
    </row>
    <row r="144" spans="1:10">
      <c r="A144" s="215"/>
      <c r="B144" s="215"/>
      <c r="C144" s="215"/>
      <c r="D144" s="215"/>
      <c r="E144" s="215"/>
      <c r="F144" s="215"/>
      <c r="G144" s="215"/>
      <c r="H144" s="215"/>
      <c r="I144" s="215"/>
      <c r="J144" s="215"/>
    </row>
    <row r="145" spans="1:10">
      <c r="A145" s="215"/>
      <c r="B145" s="215"/>
      <c r="C145" s="215"/>
      <c r="D145" s="215"/>
      <c r="E145" s="215"/>
      <c r="F145" s="215"/>
      <c r="G145" s="215"/>
      <c r="H145" s="215"/>
      <c r="I145" s="215"/>
      <c r="J145" s="215"/>
    </row>
    <row r="146" spans="1:10">
      <c r="A146" s="215"/>
      <c r="B146" s="215"/>
      <c r="C146" s="215"/>
      <c r="D146" s="215"/>
      <c r="E146" s="215"/>
      <c r="F146" s="215"/>
      <c r="G146" s="215"/>
      <c r="H146" s="215"/>
      <c r="I146" s="215"/>
      <c r="J146" s="215"/>
    </row>
    <row r="147" spans="1:10">
      <c r="A147" s="215"/>
      <c r="B147" s="215"/>
      <c r="C147" s="215"/>
      <c r="D147" s="215"/>
      <c r="E147" s="215"/>
      <c r="F147" s="215"/>
      <c r="G147" s="215"/>
      <c r="H147" s="215"/>
      <c r="I147" s="215"/>
      <c r="J147" s="215"/>
    </row>
    <row r="148" spans="1:10">
      <c r="A148" s="215"/>
      <c r="B148" s="215"/>
      <c r="C148" s="215"/>
      <c r="D148" s="215"/>
      <c r="E148" s="215"/>
      <c r="F148" s="215"/>
      <c r="G148" s="215"/>
      <c r="H148" s="215"/>
      <c r="I148" s="215"/>
      <c r="J148" s="215"/>
    </row>
    <row r="149" spans="1:10">
      <c r="A149" s="215"/>
      <c r="B149" s="215"/>
      <c r="C149" s="215"/>
      <c r="D149" s="215"/>
      <c r="E149" s="215"/>
      <c r="F149" s="215"/>
      <c r="G149" s="215"/>
      <c r="H149" s="215"/>
      <c r="I149" s="215"/>
      <c r="J149" s="215"/>
    </row>
    <row r="150" spans="1:10">
      <c r="A150" s="215"/>
      <c r="B150" s="215"/>
      <c r="C150" s="215"/>
      <c r="D150" s="215"/>
      <c r="E150" s="215"/>
      <c r="F150" s="215"/>
      <c r="G150" s="215"/>
      <c r="H150" s="215"/>
      <c r="I150" s="215"/>
      <c r="J150" s="215"/>
    </row>
    <row r="151" spans="1:10">
      <c r="A151" s="215"/>
      <c r="B151" s="215"/>
      <c r="C151" s="215"/>
      <c r="D151" s="215"/>
      <c r="E151" s="215"/>
      <c r="F151" s="215"/>
      <c r="G151" s="215"/>
      <c r="H151" s="215"/>
      <c r="I151" s="215"/>
      <c r="J151" s="215"/>
    </row>
    <row r="152" spans="1:10">
      <c r="A152" s="215"/>
      <c r="B152" s="215"/>
      <c r="C152" s="215"/>
      <c r="D152" s="215"/>
      <c r="E152" s="215"/>
      <c r="F152" s="215"/>
      <c r="G152" s="215"/>
      <c r="H152" s="215"/>
      <c r="I152" s="215"/>
      <c r="J152" s="215"/>
    </row>
    <row r="153" spans="1:10">
      <c r="A153" s="215"/>
      <c r="B153" s="215"/>
      <c r="C153" s="215"/>
      <c r="D153" s="215"/>
      <c r="E153" s="215"/>
      <c r="F153" s="215"/>
      <c r="G153" s="215"/>
      <c r="H153" s="215"/>
      <c r="I153" s="215"/>
      <c r="J153" s="215"/>
    </row>
    <row r="154" spans="1:10">
      <c r="A154" s="215"/>
      <c r="B154" s="215"/>
      <c r="C154" s="215"/>
      <c r="D154" s="215"/>
      <c r="E154" s="215"/>
      <c r="F154" s="215"/>
      <c r="G154" s="215"/>
      <c r="H154" s="215"/>
      <c r="I154" s="215"/>
      <c r="J154" s="215"/>
    </row>
    <row r="155" spans="1:10">
      <c r="A155" s="215"/>
      <c r="B155" s="215"/>
      <c r="C155" s="215"/>
      <c r="D155" s="215"/>
      <c r="E155" s="215"/>
      <c r="F155" s="215"/>
      <c r="G155" s="215"/>
      <c r="H155" s="215"/>
      <c r="I155" s="215"/>
      <c r="J155" s="215"/>
    </row>
    <row r="156" spans="1:10">
      <c r="A156" s="215"/>
      <c r="B156" s="215"/>
      <c r="C156" s="215"/>
      <c r="D156" s="215"/>
      <c r="E156" s="215"/>
      <c r="F156" s="215"/>
      <c r="G156" s="215"/>
      <c r="H156" s="215"/>
      <c r="I156" s="215"/>
      <c r="J156" s="215"/>
    </row>
    <row r="157" spans="1:10">
      <c r="A157" s="215"/>
      <c r="B157" s="215"/>
      <c r="C157" s="215"/>
      <c r="D157" s="215"/>
      <c r="E157" s="215"/>
      <c r="F157" s="215"/>
      <c r="G157" s="215"/>
      <c r="H157" s="215"/>
      <c r="I157" s="215"/>
      <c r="J157" s="215"/>
    </row>
    <row r="158" spans="1:10">
      <c r="A158" s="215"/>
      <c r="B158" s="215"/>
      <c r="C158" s="215"/>
      <c r="D158" s="215"/>
      <c r="E158" s="215"/>
      <c r="F158" s="215"/>
      <c r="G158" s="215"/>
      <c r="H158" s="215"/>
      <c r="I158" s="215"/>
      <c r="J158" s="215"/>
    </row>
    <row r="159" spans="1:10">
      <c r="A159" s="215"/>
      <c r="B159" s="215"/>
      <c r="C159" s="215"/>
      <c r="D159" s="215"/>
      <c r="E159" s="215"/>
      <c r="F159" s="215"/>
      <c r="G159" s="215"/>
      <c r="H159" s="215"/>
      <c r="I159" s="215"/>
      <c r="J159" s="215"/>
    </row>
    <row r="160" spans="1:10">
      <c r="A160" s="215"/>
      <c r="B160" s="215"/>
      <c r="C160" s="215"/>
      <c r="D160" s="215"/>
      <c r="E160" s="215"/>
      <c r="F160" s="215"/>
      <c r="G160" s="215"/>
      <c r="H160" s="215"/>
      <c r="I160" s="215"/>
      <c r="J160" s="215"/>
    </row>
    <row r="161" spans="1:10">
      <c r="A161" s="215"/>
      <c r="B161" s="215"/>
      <c r="C161" s="215"/>
      <c r="D161" s="215"/>
      <c r="E161" s="215"/>
      <c r="F161" s="215"/>
      <c r="G161" s="215"/>
      <c r="H161" s="215"/>
      <c r="I161" s="215"/>
      <c r="J161" s="215"/>
    </row>
    <row r="162" spans="1:10">
      <c r="A162" s="215"/>
      <c r="B162" s="215"/>
      <c r="C162" s="215"/>
      <c r="D162" s="215"/>
      <c r="E162" s="215"/>
      <c r="F162" s="215"/>
      <c r="G162" s="215"/>
      <c r="H162" s="215"/>
      <c r="I162" s="215"/>
      <c r="J162" s="215"/>
    </row>
    <row r="163" spans="1:10">
      <c r="A163" s="215"/>
      <c r="B163" s="215"/>
      <c r="C163" s="215"/>
      <c r="D163" s="215"/>
      <c r="E163" s="215"/>
      <c r="F163" s="215"/>
      <c r="G163" s="215"/>
      <c r="H163" s="215"/>
      <c r="I163" s="215"/>
      <c r="J163" s="215"/>
    </row>
    <row r="164" spans="1:10">
      <c r="A164" s="215"/>
      <c r="B164" s="215"/>
      <c r="C164" s="215"/>
      <c r="D164" s="215"/>
      <c r="E164" s="215"/>
      <c r="F164" s="215"/>
      <c r="G164" s="215"/>
      <c r="H164" s="215"/>
      <c r="I164" s="215"/>
      <c r="J164" s="215"/>
    </row>
    <row r="165" spans="1:10">
      <c r="A165" s="215"/>
      <c r="B165" s="215"/>
      <c r="C165" s="215"/>
      <c r="D165" s="215"/>
      <c r="E165" s="215"/>
      <c r="F165" s="215"/>
      <c r="G165" s="215"/>
      <c r="H165" s="215"/>
      <c r="I165" s="215"/>
      <c r="J165" s="215"/>
    </row>
    <row r="166" spans="1:10">
      <c r="A166" s="215"/>
      <c r="B166" s="215"/>
      <c r="C166" s="215"/>
      <c r="D166" s="215"/>
      <c r="E166" s="215"/>
      <c r="F166" s="215"/>
      <c r="G166" s="215"/>
      <c r="H166" s="215"/>
      <c r="I166" s="215"/>
      <c r="J166" s="215"/>
    </row>
    <row r="167" spans="1:10">
      <c r="A167" s="215"/>
      <c r="B167" s="215"/>
      <c r="C167" s="215"/>
      <c r="D167" s="215"/>
      <c r="E167" s="215"/>
      <c r="F167" s="215"/>
      <c r="G167" s="215"/>
      <c r="H167" s="215"/>
      <c r="I167" s="215"/>
      <c r="J167" s="215"/>
    </row>
    <row r="168" spans="1:10">
      <c r="A168" s="215"/>
      <c r="B168" s="215"/>
      <c r="C168" s="215"/>
      <c r="D168" s="215"/>
      <c r="E168" s="215"/>
      <c r="F168" s="215"/>
      <c r="G168" s="215"/>
      <c r="H168" s="215"/>
      <c r="I168" s="215"/>
      <c r="J168" s="215"/>
    </row>
    <row r="169" spans="1:10">
      <c r="A169" s="215"/>
      <c r="B169" s="215"/>
      <c r="C169" s="215"/>
      <c r="D169" s="215"/>
      <c r="E169" s="215"/>
      <c r="F169" s="215"/>
      <c r="G169" s="215"/>
      <c r="H169" s="215"/>
      <c r="I169" s="215"/>
      <c r="J169" s="215"/>
    </row>
    <row r="170" spans="1:10">
      <c r="A170" s="215"/>
      <c r="B170" s="215"/>
      <c r="C170" s="215"/>
      <c r="D170" s="215"/>
      <c r="E170" s="215"/>
      <c r="F170" s="215"/>
      <c r="G170" s="215"/>
      <c r="H170" s="215"/>
      <c r="I170" s="215"/>
      <c r="J170" s="215"/>
    </row>
    <row r="171" spans="1:10">
      <c r="A171" s="215"/>
      <c r="B171" s="215"/>
      <c r="C171" s="215"/>
      <c r="D171" s="215"/>
      <c r="E171" s="215"/>
      <c r="F171" s="215"/>
      <c r="G171" s="215"/>
      <c r="H171" s="215"/>
      <c r="I171" s="215"/>
      <c r="J171" s="215"/>
    </row>
    <row r="172" spans="1:10">
      <c r="A172" s="215"/>
      <c r="B172" s="215"/>
      <c r="C172" s="215"/>
      <c r="D172" s="215"/>
      <c r="E172" s="215"/>
      <c r="F172" s="215"/>
      <c r="G172" s="215"/>
      <c r="H172" s="215"/>
      <c r="I172" s="215"/>
      <c r="J172" s="215"/>
    </row>
    <row r="173" spans="1:10">
      <c r="A173" s="215"/>
      <c r="B173" s="215"/>
      <c r="C173" s="215"/>
      <c r="D173" s="215"/>
      <c r="E173" s="215"/>
      <c r="F173" s="215"/>
      <c r="G173" s="215"/>
      <c r="H173" s="215"/>
      <c r="I173" s="215"/>
      <c r="J173" s="215"/>
    </row>
    <row r="174" spans="1:10">
      <c r="A174" s="215"/>
      <c r="B174" s="215"/>
      <c r="C174" s="215"/>
      <c r="D174" s="215"/>
      <c r="E174" s="215"/>
      <c r="F174" s="215"/>
      <c r="G174" s="215"/>
      <c r="H174" s="215"/>
      <c r="I174" s="215"/>
      <c r="J174" s="215"/>
    </row>
    <row r="175" spans="1:10">
      <c r="A175" s="215"/>
      <c r="B175" s="215"/>
      <c r="C175" s="215"/>
      <c r="D175" s="215"/>
      <c r="E175" s="215"/>
      <c r="F175" s="215"/>
      <c r="G175" s="215"/>
      <c r="H175" s="215"/>
      <c r="I175" s="215"/>
      <c r="J175" s="215"/>
    </row>
    <row r="176" spans="1:10">
      <c r="A176" s="215"/>
      <c r="B176" s="215"/>
      <c r="C176" s="215"/>
      <c r="D176" s="215"/>
      <c r="E176" s="215"/>
      <c r="F176" s="215"/>
      <c r="G176" s="215"/>
      <c r="H176" s="215"/>
      <c r="I176" s="215"/>
      <c r="J176" s="215"/>
    </row>
    <row r="177" spans="1:10">
      <c r="A177" s="215"/>
      <c r="B177" s="215"/>
      <c r="C177" s="215"/>
      <c r="D177" s="215"/>
      <c r="E177" s="215"/>
      <c r="F177" s="215"/>
      <c r="G177" s="215"/>
      <c r="H177" s="215"/>
      <c r="I177" s="215"/>
      <c r="J177" s="215"/>
    </row>
    <row r="178" spans="1:10">
      <c r="A178" s="215"/>
      <c r="B178" s="215"/>
      <c r="C178" s="215"/>
      <c r="D178" s="215"/>
      <c r="E178" s="215"/>
      <c r="F178" s="215"/>
      <c r="G178" s="215"/>
      <c r="H178" s="215"/>
      <c r="I178" s="215"/>
      <c r="J178" s="215"/>
    </row>
    <row r="179" spans="1:10">
      <c r="A179" s="215"/>
      <c r="B179" s="215"/>
      <c r="C179" s="215"/>
      <c r="D179" s="215"/>
      <c r="E179" s="215"/>
      <c r="F179" s="215"/>
      <c r="G179" s="215"/>
      <c r="H179" s="215"/>
      <c r="I179" s="215"/>
      <c r="J179" s="215"/>
    </row>
    <row r="180" spans="1:10">
      <c r="A180" s="215"/>
      <c r="B180" s="215"/>
      <c r="C180" s="215"/>
      <c r="D180" s="215"/>
      <c r="E180" s="215"/>
      <c r="F180" s="215"/>
      <c r="G180" s="215"/>
      <c r="H180" s="215"/>
      <c r="I180" s="215"/>
      <c r="J180" s="215"/>
    </row>
    <row r="181" spans="1:10">
      <c r="A181" s="215"/>
      <c r="B181" s="215"/>
      <c r="C181" s="215"/>
      <c r="D181" s="215"/>
      <c r="E181" s="215"/>
      <c r="F181" s="215"/>
      <c r="G181" s="215"/>
      <c r="H181" s="215"/>
      <c r="I181" s="215"/>
      <c r="J181" s="215"/>
    </row>
    <row r="182" spans="1:10">
      <c r="A182" s="215"/>
      <c r="B182" s="215"/>
      <c r="C182" s="215"/>
      <c r="D182" s="215"/>
      <c r="E182" s="215"/>
      <c r="F182" s="215"/>
      <c r="G182" s="215"/>
      <c r="H182" s="215"/>
      <c r="I182" s="215"/>
      <c r="J182" s="215"/>
    </row>
    <row r="183" spans="1:10">
      <c r="A183" s="215"/>
      <c r="B183" s="215"/>
      <c r="C183" s="215"/>
      <c r="D183" s="215"/>
      <c r="E183" s="215"/>
      <c r="F183" s="215"/>
      <c r="G183" s="215"/>
      <c r="H183" s="215"/>
      <c r="I183" s="215"/>
      <c r="J183" s="215"/>
    </row>
    <row r="184" spans="1:10">
      <c r="A184" s="215"/>
      <c r="B184" s="215"/>
      <c r="C184" s="215"/>
      <c r="D184" s="215"/>
      <c r="E184" s="215"/>
      <c r="F184" s="215"/>
      <c r="G184" s="215"/>
      <c r="H184" s="215"/>
      <c r="I184" s="215"/>
      <c r="J184" s="215"/>
    </row>
    <row r="185" spans="1:10">
      <c r="A185" s="215"/>
      <c r="B185" s="215"/>
      <c r="C185" s="215"/>
      <c r="D185" s="215"/>
      <c r="E185" s="215"/>
      <c r="F185" s="215"/>
      <c r="G185" s="215"/>
      <c r="H185" s="215"/>
      <c r="I185" s="215"/>
      <c r="J185" s="215"/>
    </row>
    <row r="186" spans="1:10">
      <c r="A186" s="215"/>
      <c r="B186" s="215"/>
      <c r="C186" s="215"/>
      <c r="D186" s="215"/>
      <c r="E186" s="215"/>
      <c r="F186" s="215"/>
      <c r="G186" s="215"/>
      <c r="H186" s="215"/>
      <c r="I186" s="215"/>
      <c r="J186" s="215"/>
    </row>
    <row r="187" spans="1:10">
      <c r="A187" s="215"/>
      <c r="B187" s="215"/>
      <c r="C187" s="215"/>
      <c r="D187" s="215"/>
      <c r="E187" s="215"/>
      <c r="F187" s="215"/>
      <c r="G187" s="215"/>
      <c r="H187" s="215"/>
      <c r="I187" s="215"/>
      <c r="J187" s="215"/>
    </row>
    <row r="188" spans="1:10">
      <c r="A188" s="215"/>
      <c r="B188" s="215"/>
      <c r="C188" s="215"/>
      <c r="D188" s="215"/>
      <c r="E188" s="215"/>
      <c r="F188" s="215"/>
      <c r="G188" s="215"/>
      <c r="H188" s="215"/>
      <c r="I188" s="215"/>
      <c r="J188" s="215"/>
    </row>
    <row r="189" spans="1:10">
      <c r="A189" s="215"/>
      <c r="B189" s="215"/>
      <c r="C189" s="215"/>
      <c r="D189" s="215"/>
      <c r="E189" s="215"/>
      <c r="F189" s="215"/>
      <c r="G189" s="215"/>
      <c r="H189" s="215"/>
      <c r="I189" s="215"/>
      <c r="J189" s="215"/>
    </row>
    <row r="190" spans="1:10">
      <c r="A190" s="215"/>
      <c r="B190" s="215"/>
      <c r="C190" s="215"/>
      <c r="D190" s="215"/>
      <c r="E190" s="215"/>
      <c r="F190" s="215"/>
      <c r="G190" s="215"/>
      <c r="H190" s="215"/>
      <c r="I190" s="215"/>
      <c r="J190" s="215"/>
    </row>
    <row r="191" spans="1:10">
      <c r="A191" s="215"/>
      <c r="B191" s="215"/>
      <c r="C191" s="215"/>
      <c r="D191" s="215"/>
      <c r="E191" s="215"/>
      <c r="F191" s="215"/>
      <c r="G191" s="215"/>
      <c r="H191" s="215"/>
      <c r="I191" s="215"/>
      <c r="J191" s="215"/>
    </row>
    <row r="192" spans="1:10">
      <c r="A192" s="215"/>
      <c r="B192" s="215"/>
      <c r="C192" s="215"/>
      <c r="D192" s="215"/>
      <c r="E192" s="215"/>
      <c r="F192" s="215"/>
      <c r="G192" s="215"/>
      <c r="H192" s="215"/>
      <c r="I192" s="215"/>
      <c r="J192" s="215"/>
    </row>
    <row r="193" spans="1:10">
      <c r="A193" s="215"/>
      <c r="B193" s="215"/>
      <c r="C193" s="215"/>
      <c r="D193" s="215"/>
      <c r="E193" s="215"/>
      <c r="F193" s="215"/>
      <c r="G193" s="215"/>
      <c r="H193" s="215"/>
      <c r="I193" s="215"/>
      <c r="J193" s="215"/>
    </row>
    <row r="194" spans="1:10">
      <c r="A194" s="215"/>
      <c r="B194" s="215"/>
      <c r="C194" s="215"/>
      <c r="D194" s="215"/>
      <c r="E194" s="215"/>
      <c r="F194" s="215"/>
      <c r="G194" s="215"/>
      <c r="H194" s="215"/>
      <c r="I194" s="215"/>
      <c r="J194" s="215"/>
    </row>
  </sheetData>
  <mergeCells count="162">
    <mergeCell ref="D35:E35"/>
    <mergeCell ref="H35:I35"/>
    <mergeCell ref="K35:L35"/>
    <mergeCell ref="M35:O35"/>
    <mergeCell ref="R35:S35"/>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R24:S24"/>
    <mergeCell ref="D25:E25"/>
    <mergeCell ref="H25:I25"/>
    <mergeCell ref="K25:L25"/>
    <mergeCell ref="M25:O25"/>
    <mergeCell ref="R25:S25"/>
    <mergeCell ref="D26:E26"/>
    <mergeCell ref="H26:I26"/>
    <mergeCell ref="K26:L26"/>
    <mergeCell ref="M26:O26"/>
    <mergeCell ref="R26:S26"/>
    <mergeCell ref="D22:E22"/>
    <mergeCell ref="H22:I22"/>
    <mergeCell ref="K22:L22"/>
    <mergeCell ref="M22:O22"/>
    <mergeCell ref="D23:E23"/>
    <mergeCell ref="H23:I23"/>
    <mergeCell ref="K23:L23"/>
    <mergeCell ref="M23:O23"/>
    <mergeCell ref="D24:E24"/>
    <mergeCell ref="H24:I24"/>
    <mergeCell ref="K24:L24"/>
    <mergeCell ref="M24:O24"/>
    <mergeCell ref="H18:I18"/>
    <mergeCell ref="K18:L18"/>
    <mergeCell ref="M18:O18"/>
    <mergeCell ref="Q18:S18"/>
    <mergeCell ref="D19:E19"/>
    <mergeCell ref="H19:I19"/>
    <mergeCell ref="K19:L19"/>
    <mergeCell ref="M19:O19"/>
    <mergeCell ref="A19:B19"/>
    <mergeCell ref="Q19:S19"/>
    <mergeCell ref="E5:F5"/>
    <mergeCell ref="G5:H5"/>
    <mergeCell ref="I5:J5"/>
    <mergeCell ref="K5:N5"/>
    <mergeCell ref="O5:P5"/>
    <mergeCell ref="Q5:R5"/>
    <mergeCell ref="S5:T5"/>
    <mergeCell ref="E7:F7"/>
    <mergeCell ref="G7:H7"/>
    <mergeCell ref="I7:J7"/>
    <mergeCell ref="K7:N7"/>
    <mergeCell ref="O7:P7"/>
    <mergeCell ref="Q7:R7"/>
    <mergeCell ref="M6:P6"/>
    <mergeCell ref="R6:T6"/>
    <mergeCell ref="K4:P4"/>
    <mergeCell ref="Q4:T4"/>
    <mergeCell ref="A4:B5"/>
    <mergeCell ref="C4:F4"/>
    <mergeCell ref="G4:J4"/>
    <mergeCell ref="A8:B9"/>
    <mergeCell ref="D8:F8"/>
    <mergeCell ref="H8:J8"/>
    <mergeCell ref="K8:L8"/>
    <mergeCell ref="M8:P8"/>
    <mergeCell ref="R8:T8"/>
    <mergeCell ref="C9:D9"/>
    <mergeCell ref="E9:F9"/>
    <mergeCell ref="G9:H9"/>
    <mergeCell ref="I9:J9"/>
    <mergeCell ref="K9:N9"/>
    <mergeCell ref="O9:P9"/>
    <mergeCell ref="Q9:R9"/>
    <mergeCell ref="S9:T9"/>
    <mergeCell ref="A6:B7"/>
    <mergeCell ref="D6:F6"/>
    <mergeCell ref="H6:J6"/>
    <mergeCell ref="K6:L6"/>
    <mergeCell ref="C5:D5"/>
    <mergeCell ref="C7:D7"/>
    <mergeCell ref="A12:B13"/>
    <mergeCell ref="A14:B14"/>
    <mergeCell ref="D14:E14"/>
    <mergeCell ref="H14:I14"/>
    <mergeCell ref="K14:L14"/>
    <mergeCell ref="M14:O14"/>
    <mergeCell ref="Q14:S14"/>
    <mergeCell ref="S7:T7"/>
    <mergeCell ref="A15:B15"/>
    <mergeCell ref="D15:E15"/>
    <mergeCell ref="H15:I15"/>
    <mergeCell ref="K15:L15"/>
    <mergeCell ref="M15:O15"/>
    <mergeCell ref="Q15:S15"/>
    <mergeCell ref="A16:B16"/>
    <mergeCell ref="D16:E16"/>
    <mergeCell ref="H16:I16"/>
    <mergeCell ref="K16:L16"/>
    <mergeCell ref="M16:O16"/>
    <mergeCell ref="Q16:S16"/>
    <mergeCell ref="A20:B20"/>
    <mergeCell ref="Q20:S20"/>
    <mergeCell ref="A21:B21"/>
    <mergeCell ref="Q21:S21"/>
    <mergeCell ref="A22:B22"/>
    <mergeCell ref="Q22:S22"/>
    <mergeCell ref="A23:B23"/>
    <mergeCell ref="Q23:S23"/>
    <mergeCell ref="A17:B17"/>
    <mergeCell ref="D17:E17"/>
    <mergeCell ref="H17:I17"/>
    <mergeCell ref="K17:L17"/>
    <mergeCell ref="M17:O17"/>
    <mergeCell ref="Q17:S17"/>
    <mergeCell ref="D20:E20"/>
    <mergeCell ref="H20:I20"/>
    <mergeCell ref="K20:L20"/>
    <mergeCell ref="M20:O20"/>
    <mergeCell ref="D21:E21"/>
    <mergeCell ref="H21:I21"/>
    <mergeCell ref="K21:L21"/>
    <mergeCell ref="M21:O21"/>
    <mergeCell ref="A18:B18"/>
    <mergeCell ref="D18:E18"/>
  </mergeCells>
  <phoneticPr fontId="4"/>
  <dataValidations count="4">
    <dataValidation type="list" allowBlank="1" showInputMessage="1" showErrorMessage="1" sqref="A108" xr:uid="{00000000-0002-0000-0500-000000000000}">
      <formula1>$B$108:$B$113</formula1>
    </dataValidation>
    <dataValidation type="list" allowBlank="1" showInputMessage="1" showErrorMessage="1" sqref="F108" xr:uid="{00000000-0002-0000-0500-000001000000}">
      <formula1>$G$108:$G$113</formula1>
    </dataValidation>
    <dataValidation type="list" allowBlank="1" showInputMessage="1" showErrorMessage="1" sqref="F78" xr:uid="{00000000-0002-0000-0500-000002000000}">
      <formula1>$G$78:$G$83</formula1>
    </dataValidation>
    <dataValidation type="list" allowBlank="1" showInputMessage="1" showErrorMessage="1" sqref="A78" xr:uid="{00000000-0002-0000-0500-000003000000}">
      <formula1>$B$78:$B$83</formula1>
    </dataValidation>
  </dataValidations>
  <printOptions horizontalCentered="1" verticalCentered="1"/>
  <pageMargins left="0.39370078740157483" right="0.39370078740157483" top="0.39370078740157483" bottom="0.39370078740157483" header="0.19685039370078741" footer="0.19685039370078741"/>
  <pageSetup paperSize="9" scale="99"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4">
    <pageSetUpPr fitToPage="1"/>
  </sheetPr>
  <dimension ref="A1:M73"/>
  <sheetViews>
    <sheetView showGridLines="0" zoomScaleNormal="100" zoomScaleSheetLayoutView="55" workbookViewId="0">
      <selection activeCell="G29" sqref="G29"/>
    </sheetView>
  </sheetViews>
  <sheetFormatPr defaultColWidth="9" defaultRowHeight="12"/>
  <cols>
    <col min="1" max="4" width="2.44140625" style="18" customWidth="1"/>
    <col min="5" max="5" width="31" style="18" customWidth="1"/>
    <col min="6" max="6" width="5.109375" style="165" customWidth="1"/>
    <col min="7" max="7" width="13.109375" style="18" customWidth="1"/>
    <col min="8" max="8" width="7.6640625" style="18" customWidth="1"/>
    <col min="9" max="9" width="13.109375" style="18" customWidth="1"/>
    <col min="10" max="13" width="7.6640625" style="18" customWidth="1"/>
    <col min="14" max="16384" width="9" style="17"/>
  </cols>
  <sheetData>
    <row r="1" spans="1:13" ht="15" customHeight="1">
      <c r="A1" s="97" t="s">
        <v>294</v>
      </c>
      <c r="B1" s="98"/>
      <c r="C1" s="98"/>
      <c r="D1" s="98"/>
      <c r="E1" s="98"/>
      <c r="F1" s="99"/>
      <c r="G1" s="98"/>
      <c r="H1" s="98"/>
      <c r="I1" s="149"/>
      <c r="J1" s="98"/>
      <c r="K1" s="98"/>
      <c r="L1" s="98"/>
    </row>
    <row r="2" spans="1:13" s="14" customFormat="1" ht="15" customHeight="1">
      <c r="A2" s="12"/>
      <c r="B2" s="100"/>
      <c r="C2" s="100"/>
      <c r="D2" s="100"/>
      <c r="E2" s="100"/>
      <c r="F2" s="101"/>
      <c r="G2" s="102" t="s">
        <v>40</v>
      </c>
      <c r="H2" s="100"/>
      <c r="I2" s="150"/>
      <c r="J2" s="100"/>
      <c r="K2" s="100"/>
      <c r="L2" s="103" t="s">
        <v>98</v>
      </c>
      <c r="M2" s="13"/>
    </row>
    <row r="3" spans="1:13" s="14" customFormat="1" ht="3.75" customHeight="1">
      <c r="A3" s="104"/>
      <c r="B3" s="105"/>
      <c r="C3" s="105"/>
      <c r="D3" s="105"/>
      <c r="E3" s="106"/>
      <c r="F3" s="107"/>
      <c r="G3" s="104"/>
      <c r="H3" s="108"/>
      <c r="I3" s="151"/>
      <c r="J3" s="109"/>
      <c r="K3" s="110"/>
      <c r="L3" s="108"/>
      <c r="M3" s="15"/>
    </row>
    <row r="4" spans="1:13" s="14" customFormat="1" ht="26.25" customHeight="1">
      <c r="A4" s="111" t="s">
        <v>99</v>
      </c>
      <c r="B4" s="112"/>
      <c r="C4" s="112"/>
      <c r="D4" s="112"/>
      <c r="E4" s="113"/>
      <c r="F4" s="114" t="s">
        <v>100</v>
      </c>
      <c r="G4" s="115" t="s">
        <v>101</v>
      </c>
      <c r="H4" s="116" t="s">
        <v>61</v>
      </c>
      <c r="I4" s="152" t="s">
        <v>102</v>
      </c>
      <c r="J4" s="116" t="s">
        <v>61</v>
      </c>
      <c r="K4" s="117" t="s">
        <v>103</v>
      </c>
      <c r="L4" s="116" t="s">
        <v>104</v>
      </c>
      <c r="M4" s="15"/>
    </row>
    <row r="5" spans="1:13" ht="13.5" customHeight="1">
      <c r="A5" s="118" t="s">
        <v>105</v>
      </c>
      <c r="B5" s="119"/>
      <c r="C5" s="119"/>
      <c r="D5" s="119"/>
      <c r="E5" s="119"/>
      <c r="F5" s="403" t="s">
        <v>50</v>
      </c>
      <c r="G5" s="404" t="s">
        <v>106</v>
      </c>
      <c r="H5" s="405" t="s">
        <v>106</v>
      </c>
      <c r="I5" s="406">
        <v>1024341953</v>
      </c>
      <c r="J5" s="405">
        <v>91.327304839999996</v>
      </c>
      <c r="K5" s="407">
        <v>100</v>
      </c>
      <c r="L5" s="407">
        <v>-8.67269516</v>
      </c>
      <c r="M5" s="16"/>
    </row>
    <row r="6" spans="1:13" ht="13.5" customHeight="1">
      <c r="A6" s="120" t="s">
        <v>107</v>
      </c>
      <c r="B6" s="121"/>
      <c r="C6" s="121"/>
      <c r="D6" s="121"/>
      <c r="E6" s="121"/>
      <c r="F6" s="316" t="s">
        <v>50</v>
      </c>
      <c r="G6" s="317" t="s">
        <v>106</v>
      </c>
      <c r="H6" s="318" t="s">
        <v>106</v>
      </c>
      <c r="I6" s="319">
        <v>3172968</v>
      </c>
      <c r="J6" s="408">
        <v>106.8857988</v>
      </c>
      <c r="K6" s="409">
        <v>0.30975671999999999</v>
      </c>
      <c r="L6" s="410">
        <v>1.8224500000000001E-2</v>
      </c>
      <c r="M6" s="35"/>
    </row>
    <row r="7" spans="1:13" ht="13.5" customHeight="1">
      <c r="A7" s="120" t="s">
        <v>108</v>
      </c>
      <c r="B7" s="122"/>
      <c r="C7" s="121"/>
      <c r="D7" s="121"/>
      <c r="E7" s="121"/>
      <c r="F7" s="411" t="s">
        <v>50</v>
      </c>
      <c r="G7" s="412" t="s">
        <v>106</v>
      </c>
      <c r="H7" s="413" t="s">
        <v>106</v>
      </c>
      <c r="I7" s="414">
        <v>332430</v>
      </c>
      <c r="J7" s="415">
        <v>107.41670625</v>
      </c>
      <c r="K7" s="413">
        <v>3.2453030000000001E-2</v>
      </c>
      <c r="L7" s="416">
        <v>2.0464200000000002E-3</v>
      </c>
      <c r="M7" s="35"/>
    </row>
    <row r="8" spans="1:13" ht="13.5" customHeight="1">
      <c r="A8" s="132" t="s">
        <v>109</v>
      </c>
      <c r="B8" s="133"/>
      <c r="C8" s="133"/>
      <c r="D8" s="133"/>
      <c r="E8" s="134"/>
      <c r="F8" s="316" t="s">
        <v>50</v>
      </c>
      <c r="G8" s="317" t="s">
        <v>106</v>
      </c>
      <c r="H8" s="318" t="s">
        <v>106</v>
      </c>
      <c r="I8" s="319">
        <v>25500486</v>
      </c>
      <c r="J8" s="408">
        <v>91.350936379999993</v>
      </c>
      <c r="K8" s="318">
        <v>2.4894505100000002</v>
      </c>
      <c r="L8" s="410">
        <v>-0.21525846000000001</v>
      </c>
      <c r="M8" s="35"/>
    </row>
    <row r="9" spans="1:13" ht="13.5" customHeight="1">
      <c r="A9" s="123" t="s">
        <v>106</v>
      </c>
      <c r="B9" s="124" t="s">
        <v>110</v>
      </c>
      <c r="C9" s="124"/>
      <c r="D9" s="124"/>
      <c r="E9" s="125"/>
      <c r="F9" s="126" t="s">
        <v>111</v>
      </c>
      <c r="G9" s="127">
        <v>58446</v>
      </c>
      <c r="H9" s="128">
        <v>89.102661830000002</v>
      </c>
      <c r="I9" s="129">
        <v>23512995</v>
      </c>
      <c r="J9" s="130">
        <v>86.870140550000002</v>
      </c>
      <c r="K9" s="128">
        <v>2.29542439</v>
      </c>
      <c r="L9" s="131">
        <v>-0.31684962</v>
      </c>
      <c r="M9" s="35"/>
    </row>
    <row r="10" spans="1:13" ht="13.5" customHeight="1">
      <c r="A10" s="278" t="s">
        <v>106</v>
      </c>
      <c r="B10" s="279" t="s">
        <v>112</v>
      </c>
      <c r="C10" s="279"/>
      <c r="D10" s="279"/>
      <c r="E10" s="280"/>
      <c r="F10" s="281" t="s">
        <v>111</v>
      </c>
      <c r="G10" s="282">
        <v>54</v>
      </c>
      <c r="H10" s="283" t="s">
        <v>315</v>
      </c>
      <c r="I10" s="284">
        <v>15627</v>
      </c>
      <c r="J10" s="285" t="s">
        <v>315</v>
      </c>
      <c r="K10" s="283">
        <v>1.52556E-3</v>
      </c>
      <c r="L10" s="286">
        <v>1.3932599999999999E-3</v>
      </c>
      <c r="M10" s="35"/>
    </row>
    <row r="11" spans="1:13" ht="13.5" customHeight="1">
      <c r="A11" s="132" t="s">
        <v>113</v>
      </c>
      <c r="B11" s="466"/>
      <c r="C11" s="466"/>
      <c r="D11" s="466"/>
      <c r="E11" s="467"/>
      <c r="F11" s="316" t="s">
        <v>50</v>
      </c>
      <c r="G11" s="317" t="s">
        <v>106</v>
      </c>
      <c r="H11" s="318" t="s">
        <v>106</v>
      </c>
      <c r="I11" s="319">
        <v>57184664</v>
      </c>
      <c r="J11" s="408">
        <v>67.414934990000006</v>
      </c>
      <c r="K11" s="318">
        <v>5.5825756100000001</v>
      </c>
      <c r="L11" s="410">
        <v>-2.46432355</v>
      </c>
      <c r="M11" s="36"/>
    </row>
    <row r="12" spans="1:13" ht="13.5" customHeight="1">
      <c r="A12" s="507" t="s">
        <v>106</v>
      </c>
      <c r="B12" s="508" t="s">
        <v>106</v>
      </c>
      <c r="C12" s="509" t="s">
        <v>114</v>
      </c>
      <c r="D12" s="508"/>
      <c r="E12" s="510"/>
      <c r="F12" s="366" t="s">
        <v>50</v>
      </c>
      <c r="G12" s="367" t="s">
        <v>106</v>
      </c>
      <c r="H12" s="368" t="s">
        <v>106</v>
      </c>
      <c r="I12" s="369">
        <v>57178143</v>
      </c>
      <c r="J12" s="511">
        <v>67.411772510000006</v>
      </c>
      <c r="K12" s="368">
        <v>5.5819390000000002</v>
      </c>
      <c r="L12" s="512">
        <v>-2.46439728</v>
      </c>
      <c r="M12" s="36"/>
    </row>
    <row r="13" spans="1:13" ht="13.5" customHeight="1">
      <c r="A13" s="123" t="s">
        <v>106</v>
      </c>
      <c r="B13" s="124" t="s">
        <v>106</v>
      </c>
      <c r="C13" s="124" t="s">
        <v>106</v>
      </c>
      <c r="D13" s="124" t="s">
        <v>115</v>
      </c>
      <c r="E13" s="125"/>
      <c r="F13" s="126" t="s">
        <v>116</v>
      </c>
      <c r="G13" s="127">
        <v>409934</v>
      </c>
      <c r="H13" s="128">
        <v>74.766453999999996</v>
      </c>
      <c r="I13" s="129">
        <v>31072870</v>
      </c>
      <c r="J13" s="130">
        <v>67.805999009999994</v>
      </c>
      <c r="K13" s="128">
        <v>3.0334469799999999</v>
      </c>
      <c r="L13" s="131">
        <v>-1.3153577400000001</v>
      </c>
      <c r="M13" s="36"/>
    </row>
    <row r="14" spans="1:13" ht="13.5" customHeight="1">
      <c r="A14" s="123" t="s">
        <v>106</v>
      </c>
      <c r="B14" s="124" t="s">
        <v>106</v>
      </c>
      <c r="C14" s="124" t="s">
        <v>106</v>
      </c>
      <c r="D14" s="124" t="s">
        <v>117</v>
      </c>
      <c r="E14" s="125"/>
      <c r="F14" s="126" t="s">
        <v>116</v>
      </c>
      <c r="G14" s="127">
        <v>75848</v>
      </c>
      <c r="H14" s="128">
        <v>97.407117260000007</v>
      </c>
      <c r="I14" s="129">
        <v>6896793</v>
      </c>
      <c r="J14" s="130">
        <v>92.105542200000002</v>
      </c>
      <c r="K14" s="128">
        <v>0.6732901</v>
      </c>
      <c r="L14" s="131">
        <v>-5.27035E-2</v>
      </c>
      <c r="M14" s="36"/>
    </row>
    <row r="15" spans="1:13" ht="13.5" customHeight="1">
      <c r="A15" s="278" t="s">
        <v>106</v>
      </c>
      <c r="B15" s="279" t="s">
        <v>106</v>
      </c>
      <c r="C15" s="279" t="s">
        <v>106</v>
      </c>
      <c r="D15" s="279" t="s">
        <v>118</v>
      </c>
      <c r="E15" s="280"/>
      <c r="F15" s="281" t="s">
        <v>119</v>
      </c>
      <c r="G15" s="282">
        <v>48258840</v>
      </c>
      <c r="H15" s="283">
        <v>91.67467035</v>
      </c>
      <c r="I15" s="284">
        <v>9451780</v>
      </c>
      <c r="J15" s="285">
        <v>98.455128909999999</v>
      </c>
      <c r="K15" s="283">
        <v>0.92271725999999998</v>
      </c>
      <c r="L15" s="286">
        <v>-1.322279E-2</v>
      </c>
      <c r="M15" s="36"/>
    </row>
    <row r="16" spans="1:13" ht="13.5" customHeight="1">
      <c r="A16" s="337" t="s">
        <v>120</v>
      </c>
      <c r="B16" s="513"/>
      <c r="C16" s="513"/>
      <c r="D16" s="513"/>
      <c r="E16" s="514"/>
      <c r="F16" s="403" t="s">
        <v>111</v>
      </c>
      <c r="G16" s="435">
        <v>334</v>
      </c>
      <c r="H16" s="436">
        <v>93.036211699999996</v>
      </c>
      <c r="I16" s="406">
        <v>220653</v>
      </c>
      <c r="J16" s="437">
        <v>92.165323090000001</v>
      </c>
      <c r="K16" s="436">
        <v>2.154095E-2</v>
      </c>
      <c r="L16" s="438">
        <v>-1.6723199999999999E-3</v>
      </c>
      <c r="M16" s="36"/>
    </row>
    <row r="17" spans="1:13" ht="13.5" customHeight="1">
      <c r="A17" s="132" t="s">
        <v>121</v>
      </c>
      <c r="B17" s="133"/>
      <c r="C17" s="133"/>
      <c r="D17" s="133"/>
      <c r="E17" s="134"/>
      <c r="F17" s="316" t="s">
        <v>50</v>
      </c>
      <c r="G17" s="317" t="s">
        <v>106</v>
      </c>
      <c r="H17" s="318" t="s">
        <v>106</v>
      </c>
      <c r="I17" s="319">
        <v>267107811</v>
      </c>
      <c r="J17" s="408">
        <v>98.159593779999994</v>
      </c>
      <c r="K17" s="318">
        <v>26.076039380000001</v>
      </c>
      <c r="L17" s="410">
        <v>-0.4465018</v>
      </c>
      <c r="M17" s="36"/>
    </row>
    <row r="18" spans="1:13" ht="13.5" customHeight="1">
      <c r="A18" s="507" t="s">
        <v>106</v>
      </c>
      <c r="B18" s="508" t="s">
        <v>106</v>
      </c>
      <c r="C18" s="509" t="s">
        <v>122</v>
      </c>
      <c r="D18" s="508"/>
      <c r="E18" s="510"/>
      <c r="F18" s="366" t="s">
        <v>50</v>
      </c>
      <c r="G18" s="367" t="s">
        <v>106</v>
      </c>
      <c r="H18" s="368" t="s">
        <v>106</v>
      </c>
      <c r="I18" s="369">
        <v>73416497</v>
      </c>
      <c r="J18" s="511">
        <v>93.243281159999995</v>
      </c>
      <c r="K18" s="368">
        <v>7.1671863900000004</v>
      </c>
      <c r="L18" s="512">
        <v>-0.47431584999999998</v>
      </c>
      <c r="M18" s="36"/>
    </row>
    <row r="19" spans="1:13" ht="13.5" customHeight="1">
      <c r="A19" s="123" t="s">
        <v>106</v>
      </c>
      <c r="B19" s="124" t="s">
        <v>106</v>
      </c>
      <c r="C19" s="124" t="s">
        <v>123</v>
      </c>
      <c r="D19" s="124"/>
      <c r="E19" s="125"/>
      <c r="F19" s="126" t="s">
        <v>111</v>
      </c>
      <c r="G19" s="127">
        <v>30923</v>
      </c>
      <c r="H19" s="128">
        <v>109.26855123999999</v>
      </c>
      <c r="I19" s="129">
        <v>17172250</v>
      </c>
      <c r="J19" s="130">
        <v>103.33419424</v>
      </c>
      <c r="K19" s="128">
        <v>1.6764177199999999</v>
      </c>
      <c r="L19" s="131">
        <v>4.9400319999999998E-2</v>
      </c>
      <c r="M19" s="36"/>
    </row>
    <row r="20" spans="1:13" ht="13.5" customHeight="1">
      <c r="A20" s="123" t="s">
        <v>106</v>
      </c>
      <c r="B20" s="124" t="s">
        <v>106</v>
      </c>
      <c r="C20" s="124" t="s">
        <v>106</v>
      </c>
      <c r="D20" s="124" t="s">
        <v>295</v>
      </c>
      <c r="E20" s="125"/>
      <c r="F20" s="126" t="s">
        <v>111</v>
      </c>
      <c r="G20" s="127">
        <v>2111</v>
      </c>
      <c r="H20" s="128">
        <v>106.24056366000001</v>
      </c>
      <c r="I20" s="129">
        <v>1689325</v>
      </c>
      <c r="J20" s="130">
        <v>98.905226159999998</v>
      </c>
      <c r="K20" s="128">
        <v>0.16491807</v>
      </c>
      <c r="L20" s="131">
        <v>-1.6671500000000001E-3</v>
      </c>
      <c r="M20" s="36"/>
    </row>
    <row r="21" spans="1:13" ht="13.5" customHeight="1">
      <c r="A21" s="123" t="s">
        <v>106</v>
      </c>
      <c r="B21" s="124" t="s">
        <v>124</v>
      </c>
      <c r="C21" s="124"/>
      <c r="D21" s="124"/>
      <c r="E21" s="125"/>
      <c r="F21" s="126" t="s">
        <v>111</v>
      </c>
      <c r="G21" s="127">
        <v>263137</v>
      </c>
      <c r="H21" s="128">
        <v>79.148945130000001</v>
      </c>
      <c r="I21" s="129">
        <v>28233557</v>
      </c>
      <c r="J21" s="130">
        <v>66.491274750000002</v>
      </c>
      <c r="K21" s="128">
        <v>2.75626288</v>
      </c>
      <c r="L21" s="131">
        <v>-1.2685702599999999</v>
      </c>
      <c r="M21" s="36"/>
    </row>
    <row r="22" spans="1:13" ht="13.5" customHeight="1">
      <c r="A22" s="123" t="s">
        <v>106</v>
      </c>
      <c r="B22" s="124" t="s">
        <v>125</v>
      </c>
      <c r="C22" s="124"/>
      <c r="D22" s="124"/>
      <c r="E22" s="125"/>
      <c r="F22" s="126" t="s">
        <v>111</v>
      </c>
      <c r="G22" s="127">
        <v>34115</v>
      </c>
      <c r="H22" s="128">
        <v>108.96575955</v>
      </c>
      <c r="I22" s="129">
        <v>32956403</v>
      </c>
      <c r="J22" s="130">
        <v>101.01102351</v>
      </c>
      <c r="K22" s="128">
        <v>3.2173243399999998</v>
      </c>
      <c r="L22" s="131">
        <v>2.9409520000000001E-2</v>
      </c>
      <c r="M22" s="36"/>
    </row>
    <row r="23" spans="1:13" ht="13.5" customHeight="1">
      <c r="A23" s="123" t="s">
        <v>106</v>
      </c>
      <c r="B23" s="124" t="s">
        <v>126</v>
      </c>
      <c r="C23" s="124"/>
      <c r="D23" s="124"/>
      <c r="E23" s="125"/>
      <c r="F23" s="126" t="s">
        <v>111</v>
      </c>
      <c r="G23" s="127">
        <v>28778</v>
      </c>
      <c r="H23" s="128">
        <v>98.781450590000006</v>
      </c>
      <c r="I23" s="129">
        <v>16986905</v>
      </c>
      <c r="J23" s="130">
        <v>104.34653317</v>
      </c>
      <c r="K23" s="128">
        <v>1.65832366</v>
      </c>
      <c r="L23" s="131">
        <v>6.3086279999999995E-2</v>
      </c>
      <c r="M23" s="36"/>
    </row>
    <row r="24" spans="1:13" ht="13.5" customHeight="1">
      <c r="A24" s="123" t="s">
        <v>106</v>
      </c>
      <c r="B24" s="124" t="s">
        <v>127</v>
      </c>
      <c r="C24" s="124"/>
      <c r="D24" s="124"/>
      <c r="E24" s="125"/>
      <c r="F24" s="126" t="s">
        <v>111</v>
      </c>
      <c r="G24" s="127">
        <v>227797</v>
      </c>
      <c r="H24" s="128">
        <v>107.32434712</v>
      </c>
      <c r="I24" s="129">
        <v>59978362</v>
      </c>
      <c r="J24" s="130">
        <v>112.56686044999999</v>
      </c>
      <c r="K24" s="128">
        <v>5.8553065999999996</v>
      </c>
      <c r="L24" s="131">
        <v>0.59698925999999997</v>
      </c>
      <c r="M24" s="36"/>
    </row>
    <row r="25" spans="1:13" ht="13.5" customHeight="1">
      <c r="A25" s="123" t="s">
        <v>106</v>
      </c>
      <c r="B25" s="124" t="s">
        <v>106</v>
      </c>
      <c r="C25" s="124" t="s">
        <v>128</v>
      </c>
      <c r="D25" s="124"/>
      <c r="E25" s="125"/>
      <c r="F25" s="126" t="s">
        <v>111</v>
      </c>
      <c r="G25" s="127">
        <v>162823</v>
      </c>
      <c r="H25" s="128">
        <v>111.95585656999999</v>
      </c>
      <c r="I25" s="129">
        <v>16443894</v>
      </c>
      <c r="J25" s="130">
        <v>91.877786999999998</v>
      </c>
      <c r="K25" s="128">
        <v>1.6053129500000001</v>
      </c>
      <c r="L25" s="131">
        <v>-0.12960573</v>
      </c>
      <c r="M25" s="36"/>
    </row>
    <row r="26" spans="1:13" ht="13.5" customHeight="1">
      <c r="A26" s="278" t="s">
        <v>106</v>
      </c>
      <c r="B26" s="279" t="s">
        <v>129</v>
      </c>
      <c r="C26" s="279"/>
      <c r="D26" s="279"/>
      <c r="E26" s="280"/>
      <c r="F26" s="281" t="s">
        <v>111</v>
      </c>
      <c r="G26" s="282">
        <v>42101</v>
      </c>
      <c r="H26" s="283">
        <v>107.96512373</v>
      </c>
      <c r="I26" s="284">
        <v>36596182</v>
      </c>
      <c r="J26" s="285">
        <v>118.54671187</v>
      </c>
      <c r="K26" s="283">
        <v>3.5726528499999999</v>
      </c>
      <c r="L26" s="286">
        <v>0.51046840999999998</v>
      </c>
      <c r="M26" s="36"/>
    </row>
    <row r="27" spans="1:13" ht="13.5" customHeight="1">
      <c r="A27" s="132" t="s">
        <v>130</v>
      </c>
      <c r="B27" s="466"/>
      <c r="C27" s="466"/>
      <c r="D27" s="466"/>
      <c r="E27" s="467"/>
      <c r="F27" s="316" t="s">
        <v>50</v>
      </c>
      <c r="G27" s="317" t="s">
        <v>106</v>
      </c>
      <c r="H27" s="318" t="s">
        <v>106</v>
      </c>
      <c r="I27" s="319">
        <v>45576424</v>
      </c>
      <c r="J27" s="408">
        <v>74.560009890000003</v>
      </c>
      <c r="K27" s="318">
        <v>4.4493368499999999</v>
      </c>
      <c r="L27" s="410">
        <v>-1.38645861</v>
      </c>
      <c r="M27" s="36"/>
    </row>
    <row r="28" spans="1:13" ht="13.5" customHeight="1">
      <c r="A28" s="507" t="s">
        <v>106</v>
      </c>
      <c r="B28" s="509" t="s">
        <v>131</v>
      </c>
      <c r="C28" s="508"/>
      <c r="D28" s="508"/>
      <c r="E28" s="510"/>
      <c r="F28" s="366" t="s">
        <v>111</v>
      </c>
      <c r="G28" s="367">
        <v>30751</v>
      </c>
      <c r="H28" s="368">
        <v>66.462782050000001</v>
      </c>
      <c r="I28" s="369">
        <v>24563731</v>
      </c>
      <c r="J28" s="511">
        <v>67.493461460000006</v>
      </c>
      <c r="K28" s="368">
        <v>2.3980010699999998</v>
      </c>
      <c r="L28" s="512">
        <v>-1.0547730799999999</v>
      </c>
      <c r="M28" s="36"/>
    </row>
    <row r="29" spans="1:13" ht="13.5" customHeight="1">
      <c r="A29" s="123" t="s">
        <v>106</v>
      </c>
      <c r="B29" s="124" t="s">
        <v>106</v>
      </c>
      <c r="C29" s="124" t="s">
        <v>132</v>
      </c>
      <c r="D29" s="124"/>
      <c r="E29" s="125"/>
      <c r="F29" s="126" t="s">
        <v>111</v>
      </c>
      <c r="G29" s="127">
        <v>8691</v>
      </c>
      <c r="H29" s="128">
        <v>82.669076380000007</v>
      </c>
      <c r="I29" s="129">
        <v>5620247</v>
      </c>
      <c r="J29" s="130">
        <v>90.359513770000007</v>
      </c>
      <c r="K29" s="128">
        <v>0.54866901999999995</v>
      </c>
      <c r="L29" s="131">
        <v>-5.3460880000000002E-2</v>
      </c>
      <c r="M29" s="36"/>
    </row>
    <row r="30" spans="1:13" ht="13.5" customHeight="1">
      <c r="A30" s="123" t="s">
        <v>106</v>
      </c>
      <c r="B30" s="124" t="s">
        <v>106</v>
      </c>
      <c r="C30" s="124" t="s">
        <v>133</v>
      </c>
      <c r="D30" s="124"/>
      <c r="E30" s="125"/>
      <c r="F30" s="126" t="s">
        <v>119</v>
      </c>
      <c r="G30" s="127">
        <v>21708832</v>
      </c>
      <c r="H30" s="128">
        <v>61.468661900000001</v>
      </c>
      <c r="I30" s="129">
        <v>15511232</v>
      </c>
      <c r="J30" s="130">
        <v>60.023739030000002</v>
      </c>
      <c r="K30" s="128">
        <v>1.5142630800000001</v>
      </c>
      <c r="L30" s="131">
        <v>-0.92104553</v>
      </c>
      <c r="M30" s="36"/>
    </row>
    <row r="31" spans="1:13" ht="13.5" customHeight="1">
      <c r="A31" s="123" t="s">
        <v>106</v>
      </c>
      <c r="B31" s="124" t="s">
        <v>134</v>
      </c>
      <c r="C31" s="124"/>
      <c r="D31" s="124"/>
      <c r="E31" s="125"/>
      <c r="F31" s="126" t="s">
        <v>50</v>
      </c>
      <c r="G31" s="127" t="s">
        <v>106</v>
      </c>
      <c r="H31" s="128" t="s">
        <v>106</v>
      </c>
      <c r="I31" s="129">
        <v>4721623</v>
      </c>
      <c r="J31" s="130">
        <v>76.307332040000006</v>
      </c>
      <c r="K31" s="128">
        <v>0.46094206999999998</v>
      </c>
      <c r="L31" s="131">
        <v>-0.13070575000000001</v>
      </c>
      <c r="M31" s="36"/>
    </row>
    <row r="32" spans="1:13" ht="13.5" customHeight="1">
      <c r="A32" s="123" t="s">
        <v>106</v>
      </c>
      <c r="B32" s="124" t="s">
        <v>135</v>
      </c>
      <c r="C32" s="124"/>
      <c r="D32" s="124"/>
      <c r="E32" s="125"/>
      <c r="F32" s="126" t="s">
        <v>50</v>
      </c>
      <c r="G32" s="127" t="s">
        <v>106</v>
      </c>
      <c r="H32" s="128" t="s">
        <v>106</v>
      </c>
      <c r="I32" s="129">
        <v>2384259</v>
      </c>
      <c r="J32" s="130">
        <v>86.65463665</v>
      </c>
      <c r="K32" s="128">
        <v>0.23276007000000001</v>
      </c>
      <c r="L32" s="131">
        <v>-3.2737670000000003E-2</v>
      </c>
      <c r="M32" s="36"/>
    </row>
    <row r="33" spans="1:13" ht="13.5" customHeight="1">
      <c r="A33" s="123" t="s">
        <v>106</v>
      </c>
      <c r="B33" s="124" t="s">
        <v>106</v>
      </c>
      <c r="C33" s="124" t="s">
        <v>136</v>
      </c>
      <c r="D33" s="124"/>
      <c r="E33" s="125"/>
      <c r="F33" s="126" t="s">
        <v>50</v>
      </c>
      <c r="G33" s="127" t="s">
        <v>106</v>
      </c>
      <c r="H33" s="128" t="s">
        <v>106</v>
      </c>
      <c r="I33" s="129">
        <v>1168029</v>
      </c>
      <c r="J33" s="130">
        <v>94.082078129999999</v>
      </c>
      <c r="K33" s="128">
        <v>0.11402725</v>
      </c>
      <c r="L33" s="131">
        <v>-6.5504600000000001E-3</v>
      </c>
      <c r="M33" s="36"/>
    </row>
    <row r="34" spans="1:13" ht="13.5" customHeight="1">
      <c r="A34" s="123" t="s">
        <v>106</v>
      </c>
      <c r="B34" s="124" t="s">
        <v>137</v>
      </c>
      <c r="C34" s="124"/>
      <c r="D34" s="124"/>
      <c r="E34" s="125"/>
      <c r="F34" s="126" t="s">
        <v>50</v>
      </c>
      <c r="G34" s="127" t="s">
        <v>106</v>
      </c>
      <c r="H34" s="128" t="s">
        <v>106</v>
      </c>
      <c r="I34" s="129">
        <v>9431199</v>
      </c>
      <c r="J34" s="130">
        <v>84.558118070000006</v>
      </c>
      <c r="K34" s="128">
        <v>0.92070806999999999</v>
      </c>
      <c r="L34" s="131">
        <v>-0.15355625000000001</v>
      </c>
      <c r="M34" s="36"/>
    </row>
    <row r="35" spans="1:13" ht="13.5" customHeight="1">
      <c r="A35" s="278" t="s">
        <v>106</v>
      </c>
      <c r="B35" s="279" t="s">
        <v>106</v>
      </c>
      <c r="C35" s="279" t="s">
        <v>138</v>
      </c>
      <c r="D35" s="279"/>
      <c r="E35" s="280"/>
      <c r="F35" s="281" t="s">
        <v>111</v>
      </c>
      <c r="G35" s="282">
        <v>5665</v>
      </c>
      <c r="H35" s="283">
        <v>85.729418890000005</v>
      </c>
      <c r="I35" s="284">
        <v>5772106</v>
      </c>
      <c r="J35" s="285">
        <v>82.152743799999996</v>
      </c>
      <c r="K35" s="283">
        <v>0.56349404999999997</v>
      </c>
      <c r="L35" s="286">
        <v>-0.11179937</v>
      </c>
      <c r="M35" s="36"/>
    </row>
    <row r="36" spans="1:13" ht="13.5" customHeight="1">
      <c r="A36" s="132" t="s">
        <v>139</v>
      </c>
      <c r="B36" s="466"/>
      <c r="C36" s="466"/>
      <c r="D36" s="466"/>
      <c r="E36" s="467"/>
      <c r="F36" s="316" t="s">
        <v>50</v>
      </c>
      <c r="G36" s="317" t="s">
        <v>106</v>
      </c>
      <c r="H36" s="318" t="s">
        <v>106</v>
      </c>
      <c r="I36" s="319">
        <v>475512139</v>
      </c>
      <c r="J36" s="408">
        <v>90.063084099999998</v>
      </c>
      <c r="K36" s="318">
        <v>46.421230489999999</v>
      </c>
      <c r="L36" s="410">
        <v>-4.6775893200000001</v>
      </c>
      <c r="M36" s="36"/>
    </row>
    <row r="37" spans="1:13" ht="13.5" customHeight="1">
      <c r="A37" s="507" t="s">
        <v>106</v>
      </c>
      <c r="B37" s="509" t="s">
        <v>140</v>
      </c>
      <c r="C37" s="508"/>
      <c r="D37" s="508"/>
      <c r="E37" s="510"/>
      <c r="F37" s="366" t="s">
        <v>50</v>
      </c>
      <c r="G37" s="367" t="s">
        <v>106</v>
      </c>
      <c r="H37" s="368" t="s">
        <v>106</v>
      </c>
      <c r="I37" s="369">
        <v>87218174</v>
      </c>
      <c r="J37" s="511">
        <v>84.565596479999996</v>
      </c>
      <c r="K37" s="368">
        <v>8.5145564700000005</v>
      </c>
      <c r="L37" s="512">
        <v>-1.4192496800000001</v>
      </c>
      <c r="M37" s="36"/>
    </row>
    <row r="38" spans="1:13" ht="13.5" customHeight="1">
      <c r="A38" s="123" t="s">
        <v>106</v>
      </c>
      <c r="B38" s="124" t="s">
        <v>106</v>
      </c>
      <c r="C38" s="124" t="s">
        <v>141</v>
      </c>
      <c r="D38" s="124"/>
      <c r="E38" s="125"/>
      <c r="F38" s="126" t="s">
        <v>119</v>
      </c>
      <c r="G38" s="127">
        <v>10017971</v>
      </c>
      <c r="H38" s="128">
        <v>96.785332260000004</v>
      </c>
      <c r="I38" s="129">
        <v>17999471</v>
      </c>
      <c r="J38" s="130">
        <v>94.998889800000001</v>
      </c>
      <c r="K38" s="128">
        <v>1.7571740499999999</v>
      </c>
      <c r="L38" s="131">
        <v>-8.4481829999999994E-2</v>
      </c>
      <c r="M38" s="36"/>
    </row>
    <row r="39" spans="1:13" ht="13.5" customHeight="1">
      <c r="A39" s="123" t="s">
        <v>106</v>
      </c>
      <c r="B39" s="124" t="s">
        <v>106</v>
      </c>
      <c r="C39" s="124" t="s">
        <v>142</v>
      </c>
      <c r="D39" s="124"/>
      <c r="E39" s="125"/>
      <c r="F39" s="126" t="s">
        <v>50</v>
      </c>
      <c r="G39" s="127" t="s">
        <v>106</v>
      </c>
      <c r="H39" s="128" t="s">
        <v>106</v>
      </c>
      <c r="I39" s="129">
        <v>172380</v>
      </c>
      <c r="J39" s="130">
        <v>175.64345539999999</v>
      </c>
      <c r="K39" s="128">
        <v>1.6828360000000001E-2</v>
      </c>
      <c r="L39" s="131">
        <v>6.61884E-3</v>
      </c>
      <c r="M39" s="36"/>
    </row>
    <row r="40" spans="1:13" ht="13.5" customHeight="1">
      <c r="A40" s="123" t="s">
        <v>106</v>
      </c>
      <c r="B40" s="124" t="s">
        <v>106</v>
      </c>
      <c r="C40" s="124" t="s">
        <v>143</v>
      </c>
      <c r="D40" s="124"/>
      <c r="E40" s="125"/>
      <c r="F40" s="126" t="s">
        <v>50</v>
      </c>
      <c r="G40" s="127" t="s">
        <v>106</v>
      </c>
      <c r="H40" s="128" t="s">
        <v>106</v>
      </c>
      <c r="I40" s="129">
        <v>760114</v>
      </c>
      <c r="J40" s="130">
        <v>60.418574339999999</v>
      </c>
      <c r="K40" s="128">
        <v>7.4205099999999996E-2</v>
      </c>
      <c r="L40" s="131">
        <v>-4.4397180000000001E-2</v>
      </c>
      <c r="M40" s="36"/>
    </row>
    <row r="41" spans="1:13" ht="13.5" customHeight="1">
      <c r="A41" s="123" t="s">
        <v>106</v>
      </c>
      <c r="B41" s="124" t="s">
        <v>106</v>
      </c>
      <c r="C41" s="124" t="s">
        <v>144</v>
      </c>
      <c r="D41" s="124"/>
      <c r="E41" s="125"/>
      <c r="F41" s="126" t="s">
        <v>50</v>
      </c>
      <c r="G41" s="127" t="s">
        <v>106</v>
      </c>
      <c r="H41" s="128" t="s">
        <v>106</v>
      </c>
      <c r="I41" s="129">
        <v>1306891</v>
      </c>
      <c r="J41" s="130">
        <v>282.69266126999997</v>
      </c>
      <c r="K41" s="128">
        <v>0.12758347</v>
      </c>
      <c r="L41" s="131">
        <v>7.5301149999999997E-2</v>
      </c>
      <c r="M41" s="36"/>
    </row>
    <row r="42" spans="1:13" ht="13.5" customHeight="1">
      <c r="A42" s="123" t="s">
        <v>106</v>
      </c>
      <c r="B42" s="124" t="s">
        <v>106</v>
      </c>
      <c r="C42" s="124" t="s">
        <v>296</v>
      </c>
      <c r="D42" s="124"/>
      <c r="E42" s="125"/>
      <c r="F42" s="126" t="s">
        <v>50</v>
      </c>
      <c r="G42" s="127" t="s">
        <v>106</v>
      </c>
      <c r="H42" s="128" t="s">
        <v>106</v>
      </c>
      <c r="I42" s="129">
        <v>25168410</v>
      </c>
      <c r="J42" s="130">
        <v>80.334740929999995</v>
      </c>
      <c r="K42" s="128">
        <v>2.4570320400000001</v>
      </c>
      <c r="L42" s="131">
        <v>-0.54929764000000003</v>
      </c>
      <c r="M42" s="36"/>
    </row>
    <row r="43" spans="1:13" ht="13.5" customHeight="1">
      <c r="A43" s="123" t="s">
        <v>106</v>
      </c>
      <c r="B43" s="124" t="s">
        <v>106</v>
      </c>
      <c r="C43" s="124" t="s">
        <v>297</v>
      </c>
      <c r="D43" s="124"/>
      <c r="E43" s="125"/>
      <c r="F43" s="126" t="s">
        <v>50</v>
      </c>
      <c r="G43" s="127" t="s">
        <v>106</v>
      </c>
      <c r="H43" s="128" t="s">
        <v>106</v>
      </c>
      <c r="I43" s="129">
        <v>990862</v>
      </c>
      <c r="J43" s="130">
        <v>116.92401005000001</v>
      </c>
      <c r="K43" s="128">
        <v>9.6731559999999994E-2</v>
      </c>
      <c r="L43" s="131">
        <v>1.278699E-2</v>
      </c>
      <c r="M43" s="36"/>
    </row>
    <row r="44" spans="1:13" ht="13.5" customHeight="1">
      <c r="A44" s="123" t="s">
        <v>106</v>
      </c>
      <c r="B44" s="124" t="s">
        <v>106</v>
      </c>
      <c r="C44" s="124" t="s">
        <v>145</v>
      </c>
      <c r="D44" s="124"/>
      <c r="E44" s="125"/>
      <c r="F44" s="126" t="s">
        <v>50</v>
      </c>
      <c r="G44" s="127" t="s">
        <v>106</v>
      </c>
      <c r="H44" s="128" t="s">
        <v>106</v>
      </c>
      <c r="I44" s="129">
        <v>11300520</v>
      </c>
      <c r="J44" s="130">
        <v>119.06912878</v>
      </c>
      <c r="K44" s="128">
        <v>1.1031980100000001</v>
      </c>
      <c r="L44" s="131">
        <v>0.16135625000000001</v>
      </c>
      <c r="M44" s="36"/>
    </row>
    <row r="45" spans="1:13" ht="13.5" customHeight="1">
      <c r="A45" s="123" t="s">
        <v>106</v>
      </c>
      <c r="B45" s="124" t="s">
        <v>106</v>
      </c>
      <c r="C45" s="124" t="s">
        <v>146</v>
      </c>
      <c r="D45" s="124"/>
      <c r="E45" s="125"/>
      <c r="F45" s="126" t="s">
        <v>50</v>
      </c>
      <c r="G45" s="127" t="s">
        <v>106</v>
      </c>
      <c r="H45" s="128" t="s">
        <v>106</v>
      </c>
      <c r="I45" s="129">
        <v>3981470</v>
      </c>
      <c r="J45" s="130">
        <v>86.631928049999999</v>
      </c>
      <c r="K45" s="128">
        <v>0.38868563</v>
      </c>
      <c r="L45" s="131">
        <v>-5.4775949999999997E-2</v>
      </c>
      <c r="M45" s="36"/>
    </row>
    <row r="46" spans="1:13" ht="13.5" customHeight="1">
      <c r="A46" s="123" t="s">
        <v>106</v>
      </c>
      <c r="B46" s="124" t="s">
        <v>106</v>
      </c>
      <c r="C46" s="124" t="s">
        <v>147</v>
      </c>
      <c r="D46" s="124"/>
      <c r="E46" s="125"/>
      <c r="F46" s="126" t="s">
        <v>111</v>
      </c>
      <c r="G46" s="127">
        <v>2402</v>
      </c>
      <c r="H46" s="128">
        <v>61.668806160000003</v>
      </c>
      <c r="I46" s="129">
        <v>5108074</v>
      </c>
      <c r="J46" s="130">
        <v>59.69664307</v>
      </c>
      <c r="K46" s="128">
        <v>0.49866883000000001</v>
      </c>
      <c r="L46" s="131">
        <v>-0.30747100999999999</v>
      </c>
      <c r="M46" s="36"/>
    </row>
    <row r="47" spans="1:13" ht="13.5" customHeight="1">
      <c r="A47" s="123" t="s">
        <v>106</v>
      </c>
      <c r="B47" s="124" t="s">
        <v>148</v>
      </c>
      <c r="C47" s="124"/>
      <c r="D47" s="124"/>
      <c r="E47" s="125"/>
      <c r="F47" s="126" t="s">
        <v>50</v>
      </c>
      <c r="G47" s="127" t="s">
        <v>106</v>
      </c>
      <c r="H47" s="128" t="s">
        <v>106</v>
      </c>
      <c r="I47" s="129">
        <v>132995672</v>
      </c>
      <c r="J47" s="130">
        <v>78.380645139999999</v>
      </c>
      <c r="K47" s="128">
        <v>12.983522900000001</v>
      </c>
      <c r="L47" s="131">
        <v>-3.2705973899999998</v>
      </c>
      <c r="M47" s="36"/>
    </row>
    <row r="48" spans="1:13" ht="13.5" customHeight="1">
      <c r="A48" s="123" t="s">
        <v>106</v>
      </c>
      <c r="B48" s="124" t="s">
        <v>106</v>
      </c>
      <c r="C48" s="124" t="s">
        <v>149</v>
      </c>
      <c r="D48" s="124"/>
      <c r="E48" s="125"/>
      <c r="F48" s="126" t="s">
        <v>50</v>
      </c>
      <c r="G48" s="127" t="s">
        <v>106</v>
      </c>
      <c r="H48" s="128" t="s">
        <v>106</v>
      </c>
      <c r="I48" s="129">
        <v>5026406</v>
      </c>
      <c r="J48" s="130">
        <v>87.277599879999997</v>
      </c>
      <c r="K48" s="128">
        <v>0.49069610000000002</v>
      </c>
      <c r="L48" s="131">
        <v>-6.5325010000000003E-2</v>
      </c>
      <c r="M48" s="36"/>
    </row>
    <row r="49" spans="1:13" ht="13.5" customHeight="1">
      <c r="A49" s="123" t="s">
        <v>106</v>
      </c>
      <c r="B49" s="124" t="s">
        <v>106</v>
      </c>
      <c r="C49" s="124" t="s">
        <v>150</v>
      </c>
      <c r="D49" s="124"/>
      <c r="E49" s="125"/>
      <c r="F49" s="126" t="s">
        <v>50</v>
      </c>
      <c r="G49" s="127" t="s">
        <v>106</v>
      </c>
      <c r="H49" s="128" t="s">
        <v>106</v>
      </c>
      <c r="I49" s="129">
        <v>65238216</v>
      </c>
      <c r="J49" s="130">
        <v>71.171550449999998</v>
      </c>
      <c r="K49" s="128">
        <v>6.3687927499999999</v>
      </c>
      <c r="L49" s="131">
        <v>-2.3559855199999999</v>
      </c>
      <c r="M49" s="36"/>
    </row>
    <row r="50" spans="1:13" ht="13.5" customHeight="1">
      <c r="A50" s="123" t="s">
        <v>106</v>
      </c>
      <c r="B50" s="124" t="s">
        <v>106</v>
      </c>
      <c r="C50" s="124" t="s">
        <v>151</v>
      </c>
      <c r="D50" s="124"/>
      <c r="E50" s="125"/>
      <c r="F50" s="126" t="s">
        <v>119</v>
      </c>
      <c r="G50" s="127">
        <v>4544110</v>
      </c>
      <c r="H50" s="128">
        <v>73.308508419999995</v>
      </c>
      <c r="I50" s="129">
        <v>9638313</v>
      </c>
      <c r="J50" s="130">
        <v>78.388902549999997</v>
      </c>
      <c r="K50" s="128">
        <v>0.94092728999999997</v>
      </c>
      <c r="L50" s="131">
        <v>-0.23690757000000001</v>
      </c>
      <c r="M50" s="36"/>
    </row>
    <row r="51" spans="1:13" ht="13.5" customHeight="1">
      <c r="A51" s="123" t="s">
        <v>106</v>
      </c>
      <c r="B51" s="124" t="s">
        <v>106</v>
      </c>
      <c r="C51" s="124" t="s">
        <v>152</v>
      </c>
      <c r="D51" s="124"/>
      <c r="E51" s="125"/>
      <c r="F51" s="126" t="s">
        <v>153</v>
      </c>
      <c r="G51" s="127">
        <v>369115</v>
      </c>
      <c r="H51" s="128">
        <v>39.864029330000001</v>
      </c>
      <c r="I51" s="129">
        <v>12411748</v>
      </c>
      <c r="J51" s="130">
        <v>53.35965659</v>
      </c>
      <c r="K51" s="128">
        <v>1.2116801399999999</v>
      </c>
      <c r="L51" s="131">
        <v>-0.96724690000000002</v>
      </c>
      <c r="M51" s="36"/>
    </row>
    <row r="52" spans="1:13" ht="13.5" customHeight="1">
      <c r="A52" s="123" t="s">
        <v>106</v>
      </c>
      <c r="B52" s="124" t="s">
        <v>106</v>
      </c>
      <c r="C52" s="124" t="s">
        <v>154</v>
      </c>
      <c r="D52" s="124"/>
      <c r="E52" s="125"/>
      <c r="F52" s="126" t="s">
        <v>153</v>
      </c>
      <c r="G52" s="127">
        <v>264</v>
      </c>
      <c r="H52" s="128">
        <v>4.2044911599999999</v>
      </c>
      <c r="I52" s="129">
        <v>1508</v>
      </c>
      <c r="J52" s="130">
        <v>6.4222137000000004</v>
      </c>
      <c r="K52" s="128">
        <v>1.4721999999999999E-4</v>
      </c>
      <c r="L52" s="131">
        <v>-1.9590499999999999E-3</v>
      </c>
      <c r="M52" s="36"/>
    </row>
    <row r="53" spans="1:13" ht="13.5" customHeight="1">
      <c r="A53" s="123" t="s">
        <v>106</v>
      </c>
      <c r="B53" s="124" t="s">
        <v>106</v>
      </c>
      <c r="C53" s="124" t="s">
        <v>155</v>
      </c>
      <c r="D53" s="124"/>
      <c r="E53" s="125"/>
      <c r="F53" s="126" t="s">
        <v>119</v>
      </c>
      <c r="G53" s="127">
        <v>1062</v>
      </c>
      <c r="H53" s="128">
        <v>712.75167784999996</v>
      </c>
      <c r="I53" s="129">
        <v>33969</v>
      </c>
      <c r="J53" s="130" t="s">
        <v>412</v>
      </c>
      <c r="K53" s="128">
        <v>3.3161800000000002E-3</v>
      </c>
      <c r="L53" s="131">
        <v>2.9616199999999999E-3</v>
      </c>
      <c r="M53" s="36"/>
    </row>
    <row r="54" spans="1:13" ht="13.5" customHeight="1">
      <c r="A54" s="123" t="s">
        <v>106</v>
      </c>
      <c r="B54" s="124" t="s">
        <v>106</v>
      </c>
      <c r="C54" s="124" t="s">
        <v>381</v>
      </c>
      <c r="D54" s="124"/>
      <c r="E54" s="125"/>
      <c r="F54" s="126" t="s">
        <v>50</v>
      </c>
      <c r="G54" s="127" t="s">
        <v>106</v>
      </c>
      <c r="H54" s="128" t="s">
        <v>106</v>
      </c>
      <c r="I54" s="129">
        <v>1098594</v>
      </c>
      <c r="J54" s="130">
        <v>56.639417459999997</v>
      </c>
      <c r="K54" s="128">
        <v>0.10724876</v>
      </c>
      <c r="L54" s="131">
        <v>-7.4984110000000007E-2</v>
      </c>
      <c r="M54" s="36"/>
    </row>
    <row r="55" spans="1:13" ht="13.5" customHeight="1">
      <c r="A55" s="123" t="s">
        <v>106</v>
      </c>
      <c r="B55" s="124" t="s">
        <v>106</v>
      </c>
      <c r="C55" s="124" t="s">
        <v>156</v>
      </c>
      <c r="D55" s="124"/>
      <c r="E55" s="125"/>
      <c r="F55" s="126" t="s">
        <v>50</v>
      </c>
      <c r="G55" s="127" t="s">
        <v>106</v>
      </c>
      <c r="H55" s="128" t="s">
        <v>106</v>
      </c>
      <c r="I55" s="129">
        <v>32480</v>
      </c>
      <c r="J55" s="130">
        <v>115.24677997000001</v>
      </c>
      <c r="K55" s="128">
        <v>3.17082E-3</v>
      </c>
      <c r="L55" s="131">
        <v>3.8310999999999998E-4</v>
      </c>
      <c r="M55" s="36"/>
    </row>
    <row r="56" spans="1:13" ht="13.5" customHeight="1">
      <c r="A56" s="123" t="s">
        <v>106</v>
      </c>
      <c r="B56" s="124" t="s">
        <v>106</v>
      </c>
      <c r="C56" s="124" t="s">
        <v>157</v>
      </c>
      <c r="D56" s="124"/>
      <c r="E56" s="125"/>
      <c r="F56" s="126" t="s">
        <v>50</v>
      </c>
      <c r="G56" s="127" t="s">
        <v>106</v>
      </c>
      <c r="H56" s="128" t="s">
        <v>106</v>
      </c>
      <c r="I56" s="129">
        <v>314874</v>
      </c>
      <c r="J56" s="130">
        <v>93.411414989999997</v>
      </c>
      <c r="K56" s="128">
        <v>3.073915E-2</v>
      </c>
      <c r="L56" s="131">
        <v>-1.9800899999999999E-3</v>
      </c>
      <c r="M56" s="36"/>
    </row>
    <row r="57" spans="1:13" ht="13.5" customHeight="1">
      <c r="A57" s="123" t="s">
        <v>106</v>
      </c>
      <c r="B57" s="124" t="s">
        <v>106</v>
      </c>
      <c r="C57" s="124" t="s">
        <v>106</v>
      </c>
      <c r="D57" s="124" t="s">
        <v>158</v>
      </c>
      <c r="E57" s="125"/>
      <c r="F57" s="126" t="s">
        <v>153</v>
      </c>
      <c r="G57" s="127">
        <v>15212494</v>
      </c>
      <c r="H57" s="128">
        <v>135.32020086</v>
      </c>
      <c r="I57" s="129">
        <v>283638</v>
      </c>
      <c r="J57" s="130">
        <v>94.299563809999995</v>
      </c>
      <c r="K57" s="128">
        <v>2.7689780000000001E-2</v>
      </c>
      <c r="L57" s="131">
        <v>-1.5286900000000001E-3</v>
      </c>
      <c r="M57" s="36"/>
    </row>
    <row r="58" spans="1:13" ht="13.5" customHeight="1">
      <c r="A58" s="123" t="s">
        <v>106</v>
      </c>
      <c r="B58" s="124" t="s">
        <v>106</v>
      </c>
      <c r="C58" s="124" t="s">
        <v>106</v>
      </c>
      <c r="D58" s="124" t="s">
        <v>159</v>
      </c>
      <c r="E58" s="125"/>
      <c r="F58" s="126" t="s">
        <v>153</v>
      </c>
      <c r="G58" s="127">
        <v>836740</v>
      </c>
      <c r="H58" s="128">
        <v>94.525530950000004</v>
      </c>
      <c r="I58" s="129">
        <v>30763</v>
      </c>
      <c r="J58" s="130">
        <v>85.891780209999993</v>
      </c>
      <c r="K58" s="128">
        <v>3.0032000000000001E-3</v>
      </c>
      <c r="L58" s="131">
        <v>-4.5050999999999999E-4</v>
      </c>
      <c r="M58" s="36"/>
    </row>
    <row r="59" spans="1:13" ht="13.5" customHeight="1">
      <c r="A59" s="123" t="s">
        <v>106</v>
      </c>
      <c r="B59" s="124" t="s">
        <v>106</v>
      </c>
      <c r="C59" s="124" t="s">
        <v>160</v>
      </c>
      <c r="D59" s="124"/>
      <c r="E59" s="125"/>
      <c r="F59" s="126" t="s">
        <v>50</v>
      </c>
      <c r="G59" s="127" t="s">
        <v>106</v>
      </c>
      <c r="H59" s="128" t="s">
        <v>106</v>
      </c>
      <c r="I59" s="129">
        <v>9029784</v>
      </c>
      <c r="J59" s="130">
        <v>115.6336163</v>
      </c>
      <c r="K59" s="128">
        <v>0.88152047</v>
      </c>
      <c r="L59" s="131">
        <v>0.10884497999999999</v>
      </c>
      <c r="M59" s="36"/>
    </row>
    <row r="60" spans="1:13" ht="13.5" customHeight="1">
      <c r="A60" s="123" t="s">
        <v>106</v>
      </c>
      <c r="B60" s="124" t="s">
        <v>106</v>
      </c>
      <c r="C60" s="124" t="s">
        <v>161</v>
      </c>
      <c r="D60" s="124"/>
      <c r="E60" s="125"/>
      <c r="F60" s="126" t="s">
        <v>50</v>
      </c>
      <c r="G60" s="127" t="s">
        <v>106</v>
      </c>
      <c r="H60" s="128" t="s">
        <v>106</v>
      </c>
      <c r="I60" s="129">
        <v>22359579</v>
      </c>
      <c r="J60" s="130">
        <v>120.02698081</v>
      </c>
      <c r="K60" s="128">
        <v>2.1828237100000001</v>
      </c>
      <c r="L60" s="131">
        <v>0.33262577999999998</v>
      </c>
      <c r="M60" s="36"/>
    </row>
    <row r="61" spans="1:13" ht="13.5" customHeight="1">
      <c r="A61" s="123" t="s">
        <v>106</v>
      </c>
      <c r="B61" s="124" t="s">
        <v>162</v>
      </c>
      <c r="C61" s="124"/>
      <c r="D61" s="124"/>
      <c r="E61" s="125"/>
      <c r="F61" s="126" t="s">
        <v>50</v>
      </c>
      <c r="G61" s="127" t="s">
        <v>106</v>
      </c>
      <c r="H61" s="128" t="s">
        <v>106</v>
      </c>
      <c r="I61" s="129">
        <v>255298293</v>
      </c>
      <c r="J61" s="130">
        <v>100.05388171</v>
      </c>
      <c r="K61" s="128">
        <v>24.923151130000001</v>
      </c>
      <c r="L61" s="131">
        <v>1.2257759999999999E-2</v>
      </c>
      <c r="M61" s="36"/>
    </row>
    <row r="62" spans="1:13" ht="13.5" customHeight="1">
      <c r="A62" s="123" t="s">
        <v>106</v>
      </c>
      <c r="B62" s="124" t="s">
        <v>106</v>
      </c>
      <c r="C62" s="124" t="s">
        <v>163</v>
      </c>
      <c r="D62" s="124"/>
      <c r="E62" s="125"/>
      <c r="F62" s="126" t="s">
        <v>153</v>
      </c>
      <c r="G62" s="127">
        <v>56952</v>
      </c>
      <c r="H62" s="128">
        <v>98.809812969999996</v>
      </c>
      <c r="I62" s="129">
        <v>149642261</v>
      </c>
      <c r="J62" s="130">
        <v>93.861119529999996</v>
      </c>
      <c r="K62" s="128">
        <v>14.60862367</v>
      </c>
      <c r="L62" s="131">
        <v>-0.87259635000000002</v>
      </c>
      <c r="M62" s="36"/>
    </row>
    <row r="63" spans="1:13" ht="13.5" customHeight="1">
      <c r="A63" s="123" t="s">
        <v>106</v>
      </c>
      <c r="B63" s="124" t="s">
        <v>106</v>
      </c>
      <c r="C63" s="124" t="s">
        <v>106</v>
      </c>
      <c r="D63" s="124" t="s">
        <v>164</v>
      </c>
      <c r="E63" s="125"/>
      <c r="F63" s="126" t="s">
        <v>153</v>
      </c>
      <c r="G63" s="127">
        <v>56871</v>
      </c>
      <c r="H63" s="128">
        <v>98.880292100000005</v>
      </c>
      <c r="I63" s="129">
        <v>149513505</v>
      </c>
      <c r="J63" s="130">
        <v>93.88496078</v>
      </c>
      <c r="K63" s="128">
        <v>14.59605404</v>
      </c>
      <c r="L63" s="131">
        <v>-0.86823905999999995</v>
      </c>
      <c r="M63" s="36"/>
    </row>
    <row r="64" spans="1:13" ht="13.5" customHeight="1">
      <c r="A64" s="123" t="s">
        <v>106</v>
      </c>
      <c r="B64" s="124" t="s">
        <v>106</v>
      </c>
      <c r="C64" s="124" t="s">
        <v>165</v>
      </c>
      <c r="D64" s="124"/>
      <c r="E64" s="125"/>
      <c r="F64" s="126" t="s">
        <v>119</v>
      </c>
      <c r="G64" s="127">
        <v>46455146</v>
      </c>
      <c r="H64" s="128">
        <v>104.17623977</v>
      </c>
      <c r="I64" s="129">
        <v>102158315</v>
      </c>
      <c r="J64" s="130">
        <v>110.28205629999999</v>
      </c>
      <c r="K64" s="128">
        <v>9.9730675600000005</v>
      </c>
      <c r="L64" s="131">
        <v>0.84918932000000003</v>
      </c>
      <c r="M64" s="36"/>
    </row>
    <row r="65" spans="1:13" ht="13.5" customHeight="1">
      <c r="A65" s="302" t="s">
        <v>106</v>
      </c>
      <c r="B65" s="303" t="s">
        <v>106</v>
      </c>
      <c r="C65" s="303" t="s">
        <v>166</v>
      </c>
      <c r="D65" s="303"/>
      <c r="E65" s="303"/>
      <c r="F65" s="304" t="s">
        <v>50</v>
      </c>
      <c r="G65" s="329" t="s">
        <v>106</v>
      </c>
      <c r="H65" s="330" t="s">
        <v>106</v>
      </c>
      <c r="I65" s="329">
        <v>3288508</v>
      </c>
      <c r="J65" s="331">
        <v>107.59490233</v>
      </c>
      <c r="K65" s="330">
        <v>0.32103615000000002</v>
      </c>
      <c r="L65" s="332">
        <v>2.0695939999999999E-2</v>
      </c>
      <c r="M65" s="36"/>
    </row>
    <row r="66" spans="1:13" ht="13.5" customHeight="1">
      <c r="A66" s="287" t="s">
        <v>168</v>
      </c>
      <c r="B66" s="288"/>
      <c r="C66" s="288"/>
      <c r="D66" s="288"/>
      <c r="E66" s="288"/>
      <c r="F66" s="417" t="s">
        <v>50</v>
      </c>
      <c r="G66" s="431" t="s">
        <v>106</v>
      </c>
      <c r="H66" s="432" t="s">
        <v>106</v>
      </c>
      <c r="I66" s="431">
        <v>45148489</v>
      </c>
      <c r="J66" s="433">
        <v>128.36033587</v>
      </c>
      <c r="K66" s="432">
        <v>4.4075602700000003</v>
      </c>
      <c r="L66" s="434">
        <v>0.88936375999999995</v>
      </c>
      <c r="M66" s="36"/>
    </row>
    <row r="67" spans="1:13" ht="13.5" customHeight="1">
      <c r="A67" s="267" t="s">
        <v>106</v>
      </c>
      <c r="B67" s="268" t="s">
        <v>106</v>
      </c>
      <c r="C67" s="268" t="s">
        <v>169</v>
      </c>
      <c r="D67" s="268"/>
      <c r="E67" s="268"/>
      <c r="F67" s="269" t="s">
        <v>50</v>
      </c>
      <c r="G67" s="274" t="s">
        <v>106</v>
      </c>
      <c r="H67" s="275" t="s">
        <v>106</v>
      </c>
      <c r="I67" s="274">
        <v>4246432</v>
      </c>
      <c r="J67" s="276">
        <v>77.885886589999998</v>
      </c>
      <c r="K67" s="275">
        <v>0.41455218999999999</v>
      </c>
      <c r="L67" s="277">
        <v>-0.10749557999999999</v>
      </c>
      <c r="M67" s="36"/>
    </row>
    <row r="68" spans="1:13" ht="13.5" customHeight="1">
      <c r="A68" s="302" t="s">
        <v>106</v>
      </c>
      <c r="B68" s="303" t="s">
        <v>106</v>
      </c>
      <c r="C68" s="303" t="s">
        <v>170</v>
      </c>
      <c r="D68" s="303"/>
      <c r="E68" s="303"/>
      <c r="F68" s="304" t="s">
        <v>50</v>
      </c>
      <c r="G68" s="329" t="s">
        <v>106</v>
      </c>
      <c r="H68" s="330" t="s">
        <v>106</v>
      </c>
      <c r="I68" s="329">
        <v>37755968</v>
      </c>
      <c r="J68" s="331">
        <v>139.67771178999999</v>
      </c>
      <c r="K68" s="330">
        <v>3.6858753900000001</v>
      </c>
      <c r="L68" s="332">
        <v>0.95622655000000001</v>
      </c>
      <c r="M68" s="36"/>
    </row>
    <row r="69" spans="1:13" ht="13.5" customHeight="1">
      <c r="A69" s="287" t="s">
        <v>171</v>
      </c>
      <c r="B69" s="288"/>
      <c r="C69" s="288"/>
      <c r="D69" s="288"/>
      <c r="E69" s="288"/>
      <c r="F69" s="417" t="s">
        <v>50</v>
      </c>
      <c r="G69" s="431" t="s">
        <v>106</v>
      </c>
      <c r="H69" s="432" t="s">
        <v>106</v>
      </c>
      <c r="I69" s="431">
        <v>104585889</v>
      </c>
      <c r="J69" s="433">
        <v>95.980216409999997</v>
      </c>
      <c r="K69" s="432">
        <v>10.21005619</v>
      </c>
      <c r="L69" s="434">
        <v>-0.39052578999999998</v>
      </c>
      <c r="M69" s="36"/>
    </row>
    <row r="70" spans="1:13" ht="13.5" customHeight="1">
      <c r="A70" s="309" t="s">
        <v>106</v>
      </c>
      <c r="B70" s="310" t="s">
        <v>172</v>
      </c>
      <c r="C70" s="310"/>
      <c r="D70" s="310"/>
      <c r="E70" s="310"/>
      <c r="F70" s="311" t="s">
        <v>50</v>
      </c>
      <c r="G70" s="333" t="s">
        <v>106</v>
      </c>
      <c r="H70" s="334" t="s">
        <v>106</v>
      </c>
      <c r="I70" s="333">
        <v>104585889</v>
      </c>
      <c r="J70" s="335">
        <v>95.980216409999997</v>
      </c>
      <c r="K70" s="334">
        <v>10.21005619</v>
      </c>
      <c r="L70" s="336">
        <v>-0.39052578999999998</v>
      </c>
      <c r="M70" s="36"/>
    </row>
    <row r="71" spans="1:13" ht="13.5" customHeight="1">
      <c r="I71" s="214"/>
    </row>
    <row r="72" spans="1:13" ht="13.5" customHeight="1">
      <c r="I72" s="214"/>
    </row>
    <row r="73" spans="1:13">
      <c r="I73" s="214"/>
    </row>
  </sheetData>
  <phoneticPr fontId="4"/>
  <conditionalFormatting sqref="L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4"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5">
    <pageSetUpPr fitToPage="1"/>
  </sheetPr>
  <dimension ref="A1:M73"/>
  <sheetViews>
    <sheetView showGridLines="0" zoomScaleNormal="100" zoomScaleSheetLayoutView="55" workbookViewId="0">
      <selection activeCell="I32" sqref="I32"/>
    </sheetView>
  </sheetViews>
  <sheetFormatPr defaultColWidth="9" defaultRowHeight="12"/>
  <cols>
    <col min="1" max="4" width="2.44140625" style="18" customWidth="1"/>
    <col min="5" max="5" width="31" style="18" customWidth="1"/>
    <col min="6" max="6" width="5.109375" style="18" customWidth="1"/>
    <col min="7" max="7" width="13.109375" style="18" customWidth="1"/>
    <col min="8" max="8" width="7.6640625" style="18" customWidth="1"/>
    <col min="9" max="9" width="13.109375" style="18" customWidth="1"/>
    <col min="10" max="13" width="7.6640625" style="18" customWidth="1"/>
    <col min="14" max="16384" width="9" style="17"/>
  </cols>
  <sheetData>
    <row r="1" spans="1:13" ht="15" customHeight="1">
      <c r="A1" s="97" t="s">
        <v>298</v>
      </c>
      <c r="B1" s="98"/>
      <c r="C1" s="98"/>
      <c r="D1" s="98"/>
      <c r="E1" s="98"/>
      <c r="F1" s="98"/>
      <c r="G1" s="98"/>
      <c r="H1" s="98"/>
      <c r="I1" s="153"/>
      <c r="J1" s="98"/>
      <c r="K1" s="98"/>
      <c r="L1" s="98"/>
    </row>
    <row r="2" spans="1:13" s="14" customFormat="1" ht="15" customHeight="1">
      <c r="A2" s="12"/>
      <c r="B2" s="100"/>
      <c r="C2" s="100"/>
      <c r="D2" s="100"/>
      <c r="E2" s="100"/>
      <c r="F2" s="100"/>
      <c r="G2" s="102" t="s">
        <v>40</v>
      </c>
      <c r="H2" s="100"/>
      <c r="I2" s="154"/>
      <c r="J2" s="100"/>
      <c r="K2" s="100"/>
      <c r="L2" s="103" t="s">
        <v>98</v>
      </c>
      <c r="M2" s="13"/>
    </row>
    <row r="3" spans="1:13" s="14" customFormat="1" ht="3.75" customHeight="1">
      <c r="A3" s="104"/>
      <c r="B3" s="105"/>
      <c r="C3" s="105"/>
      <c r="D3" s="105"/>
      <c r="E3" s="106"/>
      <c r="F3" s="107"/>
      <c r="G3" s="104"/>
      <c r="H3" s="108"/>
      <c r="I3" s="151"/>
      <c r="J3" s="109"/>
      <c r="K3" s="110"/>
      <c r="L3" s="108"/>
      <c r="M3" s="15"/>
    </row>
    <row r="4" spans="1:13" s="14" customFormat="1" ht="26.25" customHeight="1">
      <c r="A4" s="111" t="s">
        <v>99</v>
      </c>
      <c r="B4" s="112"/>
      <c r="C4" s="112"/>
      <c r="D4" s="112"/>
      <c r="E4" s="113"/>
      <c r="F4" s="114" t="s">
        <v>100</v>
      </c>
      <c r="G4" s="115" t="s">
        <v>101</v>
      </c>
      <c r="H4" s="116" t="s">
        <v>61</v>
      </c>
      <c r="I4" s="152" t="s">
        <v>102</v>
      </c>
      <c r="J4" s="116" t="s">
        <v>61</v>
      </c>
      <c r="K4" s="117" t="s">
        <v>103</v>
      </c>
      <c r="L4" s="116" t="s">
        <v>104</v>
      </c>
      <c r="M4" s="15"/>
    </row>
    <row r="5" spans="1:13" s="14" customFormat="1" ht="13.5" customHeight="1">
      <c r="A5" s="118" t="s">
        <v>105</v>
      </c>
      <c r="B5" s="119"/>
      <c r="C5" s="119"/>
      <c r="D5" s="119"/>
      <c r="E5" s="119"/>
      <c r="F5" s="403" t="s">
        <v>50</v>
      </c>
      <c r="G5" s="404" t="s">
        <v>106</v>
      </c>
      <c r="H5" s="405" t="s">
        <v>106</v>
      </c>
      <c r="I5" s="406">
        <v>2075588431</v>
      </c>
      <c r="J5" s="405">
        <v>86.525693259999997</v>
      </c>
      <c r="K5" s="407">
        <v>100</v>
      </c>
      <c r="L5" s="407">
        <v>-13.474306739999999</v>
      </c>
      <c r="M5" s="20"/>
    </row>
    <row r="6" spans="1:13" s="14" customFormat="1" ht="13.5" customHeight="1">
      <c r="A6" s="95" t="s">
        <v>107</v>
      </c>
      <c r="B6" s="222"/>
      <c r="C6" s="222"/>
      <c r="D6" s="222"/>
      <c r="E6" s="222"/>
      <c r="F6" s="316" t="s">
        <v>50</v>
      </c>
      <c r="G6" s="317" t="s">
        <v>106</v>
      </c>
      <c r="H6" s="318" t="s">
        <v>106</v>
      </c>
      <c r="I6" s="319">
        <v>31770850</v>
      </c>
      <c r="J6" s="318">
        <v>107.65351999000001</v>
      </c>
      <c r="K6" s="409">
        <v>1.53069123</v>
      </c>
      <c r="L6" s="320">
        <v>9.415983E-2</v>
      </c>
      <c r="M6" s="21"/>
    </row>
    <row r="7" spans="1:13" ht="13.5" customHeight="1">
      <c r="A7" s="223" t="s">
        <v>106</v>
      </c>
      <c r="B7" s="224" t="s">
        <v>174</v>
      </c>
      <c r="C7" s="224"/>
      <c r="D7" s="224"/>
      <c r="E7" s="224"/>
      <c r="F7" s="126" t="s">
        <v>111</v>
      </c>
      <c r="G7" s="127">
        <v>691</v>
      </c>
      <c r="H7" s="128">
        <v>112.90849673</v>
      </c>
      <c r="I7" s="129">
        <v>412847</v>
      </c>
      <c r="J7" s="128">
        <v>112.86571929999999</v>
      </c>
      <c r="K7" s="128">
        <v>1.9890600000000001E-2</v>
      </c>
      <c r="L7" s="136">
        <v>1.9618499999999998E-3</v>
      </c>
      <c r="M7" s="30"/>
    </row>
    <row r="8" spans="1:13" ht="13.5" customHeight="1">
      <c r="A8" s="223" t="s">
        <v>106</v>
      </c>
      <c r="B8" s="224" t="s">
        <v>175</v>
      </c>
      <c r="C8" s="224"/>
      <c r="D8" s="224"/>
      <c r="E8" s="224"/>
      <c r="F8" s="126" t="s">
        <v>111</v>
      </c>
      <c r="G8" s="127">
        <v>4840</v>
      </c>
      <c r="H8" s="128">
        <v>104.22049957</v>
      </c>
      <c r="I8" s="129">
        <v>4905814</v>
      </c>
      <c r="J8" s="128">
        <v>105.03427874</v>
      </c>
      <c r="K8" s="128">
        <v>0.23635774000000001</v>
      </c>
      <c r="L8" s="136">
        <v>9.8021500000000008E-3</v>
      </c>
      <c r="M8" s="30"/>
    </row>
    <row r="9" spans="1:13" ht="13.5" customHeight="1">
      <c r="A9" s="223" t="s">
        <v>106</v>
      </c>
      <c r="B9" s="224" t="s">
        <v>106</v>
      </c>
      <c r="C9" s="224" t="s">
        <v>299</v>
      </c>
      <c r="D9" s="224"/>
      <c r="E9" s="224"/>
      <c r="F9" s="126" t="s">
        <v>119</v>
      </c>
      <c r="G9" s="127">
        <v>4378040</v>
      </c>
      <c r="H9" s="128">
        <v>104.21582238000001</v>
      </c>
      <c r="I9" s="129">
        <v>4465153</v>
      </c>
      <c r="J9" s="128">
        <v>108.69146532000001</v>
      </c>
      <c r="K9" s="128">
        <v>0.21512708999999999</v>
      </c>
      <c r="L9" s="136">
        <v>1.4884619999999999E-2</v>
      </c>
      <c r="M9" s="30"/>
    </row>
    <row r="10" spans="1:13" ht="13.5" customHeight="1">
      <c r="A10" s="223" t="s">
        <v>106</v>
      </c>
      <c r="B10" s="224" t="s">
        <v>106</v>
      </c>
      <c r="C10" s="224" t="s">
        <v>176</v>
      </c>
      <c r="D10" s="224"/>
      <c r="E10" s="224"/>
      <c r="F10" s="126" t="s">
        <v>111</v>
      </c>
      <c r="G10" s="127">
        <v>15551</v>
      </c>
      <c r="H10" s="128">
        <v>106.63055403</v>
      </c>
      <c r="I10" s="129">
        <v>711634</v>
      </c>
      <c r="J10" s="128">
        <v>101.24314266</v>
      </c>
      <c r="K10" s="128">
        <v>3.4285889999999999E-2</v>
      </c>
      <c r="L10" s="136">
        <v>3.6425999999999999E-4</v>
      </c>
      <c r="M10" s="30"/>
    </row>
    <row r="11" spans="1:13" ht="13.5" customHeight="1">
      <c r="A11" s="223" t="s">
        <v>106</v>
      </c>
      <c r="B11" s="224" t="s">
        <v>106</v>
      </c>
      <c r="C11" s="224" t="s">
        <v>177</v>
      </c>
      <c r="D11" s="224"/>
      <c r="E11" s="224"/>
      <c r="F11" s="126" t="s">
        <v>111</v>
      </c>
      <c r="G11" s="127">
        <v>127759</v>
      </c>
      <c r="H11" s="128">
        <v>100.77538335</v>
      </c>
      <c r="I11" s="129">
        <v>4917182</v>
      </c>
      <c r="J11" s="128">
        <v>99.971780420000002</v>
      </c>
      <c r="K11" s="128">
        <v>0.23690543999999999</v>
      </c>
      <c r="L11" s="136">
        <v>-5.7859999999999998E-5</v>
      </c>
      <c r="M11" s="30"/>
    </row>
    <row r="12" spans="1:13" ht="13.5" customHeight="1">
      <c r="A12" s="223" t="s">
        <v>106</v>
      </c>
      <c r="B12" s="224" t="s">
        <v>106</v>
      </c>
      <c r="C12" s="224" t="s">
        <v>178</v>
      </c>
      <c r="D12" s="224"/>
      <c r="E12" s="224"/>
      <c r="F12" s="126" t="s">
        <v>119</v>
      </c>
      <c r="G12" s="127">
        <v>1978678</v>
      </c>
      <c r="H12" s="128">
        <v>108.7914976</v>
      </c>
      <c r="I12" s="129">
        <v>938497</v>
      </c>
      <c r="J12" s="128">
        <v>99.277183629999996</v>
      </c>
      <c r="K12" s="128">
        <v>4.5215949999999998E-2</v>
      </c>
      <c r="L12" s="136">
        <v>-2.8485000000000001E-4</v>
      </c>
      <c r="M12" s="30"/>
    </row>
    <row r="13" spans="1:13" ht="13.5" customHeight="1">
      <c r="A13" s="223" t="s">
        <v>106</v>
      </c>
      <c r="B13" s="224" t="s">
        <v>106</v>
      </c>
      <c r="C13" s="224" t="s">
        <v>179</v>
      </c>
      <c r="D13" s="224"/>
      <c r="E13" s="224"/>
      <c r="F13" s="126" t="s">
        <v>119</v>
      </c>
      <c r="G13" s="127">
        <v>5238429</v>
      </c>
      <c r="H13" s="128">
        <v>116.43284577999999</v>
      </c>
      <c r="I13" s="129">
        <v>2716481</v>
      </c>
      <c r="J13" s="128">
        <v>107.22859606999999</v>
      </c>
      <c r="K13" s="128">
        <v>0.13087762999999999</v>
      </c>
      <c r="L13" s="136">
        <v>7.63403E-3</v>
      </c>
      <c r="M13" s="30"/>
    </row>
    <row r="14" spans="1:13" s="14" customFormat="1" ht="13.5" customHeight="1">
      <c r="A14" s="223" t="s">
        <v>106</v>
      </c>
      <c r="B14" s="224" t="s">
        <v>106</v>
      </c>
      <c r="C14" s="224" t="s">
        <v>180</v>
      </c>
      <c r="D14" s="224"/>
      <c r="E14" s="224"/>
      <c r="F14" s="126" t="s">
        <v>119</v>
      </c>
      <c r="G14" s="127">
        <v>15603074</v>
      </c>
      <c r="H14" s="128">
        <v>73.59547594</v>
      </c>
      <c r="I14" s="129">
        <v>12674696</v>
      </c>
      <c r="J14" s="128">
        <v>112.88775312999999</v>
      </c>
      <c r="K14" s="128">
        <v>0.61065555000000005</v>
      </c>
      <c r="L14" s="136">
        <v>6.0321449999999999E-2</v>
      </c>
      <c r="M14" s="19"/>
    </row>
    <row r="15" spans="1:13" ht="13.5" customHeight="1">
      <c r="A15" s="227" t="s">
        <v>108</v>
      </c>
      <c r="B15" s="289"/>
      <c r="C15" s="289"/>
      <c r="D15" s="289"/>
      <c r="E15" s="290"/>
      <c r="F15" s="411" t="s">
        <v>50</v>
      </c>
      <c r="G15" s="412" t="s">
        <v>106</v>
      </c>
      <c r="H15" s="413" t="s">
        <v>106</v>
      </c>
      <c r="I15" s="414">
        <v>114182</v>
      </c>
      <c r="J15" s="413">
        <v>140.03016887000001</v>
      </c>
      <c r="K15" s="413">
        <v>5.5011900000000004E-3</v>
      </c>
      <c r="L15" s="426">
        <v>1.3607199999999999E-3</v>
      </c>
    </row>
    <row r="16" spans="1:13" ht="13.5" customHeight="1">
      <c r="A16" s="95" t="s">
        <v>109</v>
      </c>
      <c r="B16" s="222"/>
      <c r="C16" s="222"/>
      <c r="D16" s="222"/>
      <c r="E16" s="225"/>
      <c r="F16" s="316" t="s">
        <v>50</v>
      </c>
      <c r="G16" s="317" t="s">
        <v>106</v>
      </c>
      <c r="H16" s="318" t="s">
        <v>106</v>
      </c>
      <c r="I16" s="319">
        <v>90197295</v>
      </c>
      <c r="J16" s="318">
        <v>100.71797769</v>
      </c>
      <c r="K16" s="318">
        <v>4.3456252500000003</v>
      </c>
      <c r="L16" s="320">
        <v>2.6804109999999999E-2</v>
      </c>
    </row>
    <row r="17" spans="1:12" ht="13.5" customHeight="1">
      <c r="A17" s="223" t="s">
        <v>106</v>
      </c>
      <c r="B17" s="224" t="s">
        <v>106</v>
      </c>
      <c r="C17" s="224" t="s">
        <v>181</v>
      </c>
      <c r="D17" s="224"/>
      <c r="E17" s="226"/>
      <c r="F17" s="126" t="s">
        <v>111</v>
      </c>
      <c r="G17" s="127">
        <v>157013</v>
      </c>
      <c r="H17" s="128">
        <v>114.13648721</v>
      </c>
      <c r="I17" s="129">
        <v>14327049</v>
      </c>
      <c r="J17" s="128">
        <v>114.36967374</v>
      </c>
      <c r="K17" s="128">
        <v>0.69026445000000003</v>
      </c>
      <c r="L17" s="136">
        <v>7.5040659999999995E-2</v>
      </c>
    </row>
    <row r="18" spans="1:12" ht="13.5" customHeight="1">
      <c r="A18" s="223" t="s">
        <v>106</v>
      </c>
      <c r="B18" s="224" t="s">
        <v>106</v>
      </c>
      <c r="C18" s="224" t="s">
        <v>106</v>
      </c>
      <c r="D18" s="224" t="s">
        <v>182</v>
      </c>
      <c r="E18" s="226"/>
      <c r="F18" s="126" t="s">
        <v>111</v>
      </c>
      <c r="G18" s="127">
        <v>146645</v>
      </c>
      <c r="H18" s="128">
        <v>114.0442972</v>
      </c>
      <c r="I18" s="129">
        <v>11929228</v>
      </c>
      <c r="J18" s="128">
        <v>121.02202358</v>
      </c>
      <c r="K18" s="128">
        <v>0.57473956999999998</v>
      </c>
      <c r="L18" s="136">
        <v>8.6382600000000004E-2</v>
      </c>
    </row>
    <row r="19" spans="1:12" ht="13.5" customHeight="1">
      <c r="A19" s="223" t="s">
        <v>106</v>
      </c>
      <c r="B19" s="224" t="s">
        <v>106</v>
      </c>
      <c r="C19" s="224" t="s">
        <v>106</v>
      </c>
      <c r="D19" s="224" t="s">
        <v>183</v>
      </c>
      <c r="E19" s="226"/>
      <c r="F19" s="126" t="s">
        <v>111</v>
      </c>
      <c r="G19" s="127">
        <v>10368</v>
      </c>
      <c r="H19" s="128">
        <v>115.45657016</v>
      </c>
      <c r="I19" s="129">
        <v>2397821</v>
      </c>
      <c r="J19" s="128">
        <v>89.809629079999993</v>
      </c>
      <c r="K19" s="128">
        <v>0.11552488</v>
      </c>
      <c r="L19" s="136">
        <v>-1.134195E-2</v>
      </c>
    </row>
    <row r="20" spans="1:12" ht="13.5" customHeight="1">
      <c r="A20" s="223" t="s">
        <v>106</v>
      </c>
      <c r="B20" s="224" t="s">
        <v>110</v>
      </c>
      <c r="C20" s="224"/>
      <c r="D20" s="224"/>
      <c r="E20" s="226"/>
      <c r="F20" s="126" t="s">
        <v>111</v>
      </c>
      <c r="G20" s="127">
        <v>140449</v>
      </c>
      <c r="H20" s="128">
        <v>109.74635868999999</v>
      </c>
      <c r="I20" s="129">
        <v>44999891</v>
      </c>
      <c r="J20" s="128">
        <v>117.42408254</v>
      </c>
      <c r="K20" s="128">
        <v>2.1680546299999999</v>
      </c>
      <c r="L20" s="136">
        <v>0.27836077999999997</v>
      </c>
    </row>
    <row r="21" spans="1:12" ht="13.5" customHeight="1">
      <c r="A21" s="223" t="s">
        <v>106</v>
      </c>
      <c r="B21" s="224" t="s">
        <v>106</v>
      </c>
      <c r="C21" s="224" t="s">
        <v>184</v>
      </c>
      <c r="D21" s="224"/>
      <c r="E21" s="226"/>
      <c r="F21" s="126" t="s">
        <v>111</v>
      </c>
      <c r="G21" s="127">
        <v>119807</v>
      </c>
      <c r="H21" s="128">
        <v>111.13409521</v>
      </c>
      <c r="I21" s="129">
        <v>37466757</v>
      </c>
      <c r="J21" s="128">
        <v>120.48974784000001</v>
      </c>
      <c r="K21" s="128">
        <v>1.8051149500000001</v>
      </c>
      <c r="L21" s="136">
        <v>0.26560514000000002</v>
      </c>
    </row>
    <row r="22" spans="1:12" ht="13.5" customHeight="1">
      <c r="A22" s="223" t="s">
        <v>106</v>
      </c>
      <c r="B22" s="224" t="s">
        <v>185</v>
      </c>
      <c r="C22" s="224"/>
      <c r="D22" s="224"/>
      <c r="E22" s="226"/>
      <c r="F22" s="126" t="s">
        <v>111</v>
      </c>
      <c r="G22" s="127">
        <v>5245</v>
      </c>
      <c r="H22" s="128">
        <v>98.460672049999999</v>
      </c>
      <c r="I22" s="129">
        <v>1319000</v>
      </c>
      <c r="J22" s="128">
        <v>85.239977359999997</v>
      </c>
      <c r="K22" s="128">
        <v>6.3548240000000006E-2</v>
      </c>
      <c r="L22" s="136">
        <v>-9.5212100000000004E-3</v>
      </c>
    </row>
    <row r="23" spans="1:12" ht="13.5" customHeight="1">
      <c r="A23" s="223" t="s">
        <v>106</v>
      </c>
      <c r="B23" s="224" t="s">
        <v>106</v>
      </c>
      <c r="C23" s="224" t="s">
        <v>186</v>
      </c>
      <c r="D23" s="224"/>
      <c r="E23" s="226"/>
      <c r="F23" s="126" t="s">
        <v>111</v>
      </c>
      <c r="G23" s="127">
        <v>177</v>
      </c>
      <c r="H23" s="128">
        <v>58.415841579999999</v>
      </c>
      <c r="I23" s="129">
        <v>218204</v>
      </c>
      <c r="J23" s="128">
        <v>57.463388170000002</v>
      </c>
      <c r="K23" s="128">
        <v>1.0512870000000001E-2</v>
      </c>
      <c r="L23" s="136">
        <v>-6.7334600000000001E-3</v>
      </c>
    </row>
    <row r="24" spans="1:12" ht="13.5" customHeight="1">
      <c r="A24" s="223" t="s">
        <v>106</v>
      </c>
      <c r="B24" s="224" t="s">
        <v>106</v>
      </c>
      <c r="C24" s="224" t="s">
        <v>187</v>
      </c>
      <c r="D24" s="224"/>
      <c r="E24" s="226"/>
      <c r="F24" s="126" t="s">
        <v>111</v>
      </c>
      <c r="G24" s="127">
        <v>152</v>
      </c>
      <c r="H24" s="128">
        <v>68.468468470000005</v>
      </c>
      <c r="I24" s="129">
        <v>40728</v>
      </c>
      <c r="J24" s="128">
        <v>50.090395899999997</v>
      </c>
      <c r="K24" s="128">
        <v>1.9622400000000001E-3</v>
      </c>
      <c r="L24" s="136">
        <v>-1.6917099999999999E-3</v>
      </c>
    </row>
    <row r="25" spans="1:12" ht="13.5" customHeight="1">
      <c r="A25" s="223" t="s">
        <v>106</v>
      </c>
      <c r="B25" s="224" t="s">
        <v>188</v>
      </c>
      <c r="C25" s="224"/>
      <c r="D25" s="224"/>
      <c r="E25" s="226"/>
      <c r="F25" s="126" t="s">
        <v>111</v>
      </c>
      <c r="G25" s="127">
        <v>301051</v>
      </c>
      <c r="H25" s="128">
        <v>93.189352830000004</v>
      </c>
      <c r="I25" s="129">
        <v>3053682</v>
      </c>
      <c r="J25" s="128">
        <v>86.546977170000005</v>
      </c>
      <c r="K25" s="128">
        <v>0.14712368000000001</v>
      </c>
      <c r="L25" s="136">
        <v>-1.978771E-2</v>
      </c>
    </row>
    <row r="26" spans="1:12" ht="13.5" customHeight="1">
      <c r="A26" s="223" t="s">
        <v>106</v>
      </c>
      <c r="B26" s="224" t="s">
        <v>106</v>
      </c>
      <c r="C26" s="224" t="s">
        <v>189</v>
      </c>
      <c r="D26" s="224"/>
      <c r="E26" s="226"/>
      <c r="F26" s="126" t="s">
        <v>111</v>
      </c>
      <c r="G26" s="127">
        <v>102519</v>
      </c>
      <c r="H26" s="128">
        <v>61.248521349999997</v>
      </c>
      <c r="I26" s="129">
        <v>15210711</v>
      </c>
      <c r="J26" s="128">
        <v>55.984496</v>
      </c>
      <c r="K26" s="128">
        <v>0.73283849000000001</v>
      </c>
      <c r="L26" s="136">
        <v>-0.49852996999999999</v>
      </c>
    </row>
    <row r="27" spans="1:12" ht="13.5" customHeight="1">
      <c r="A27" s="291" t="s">
        <v>106</v>
      </c>
      <c r="B27" s="292" t="s">
        <v>106</v>
      </c>
      <c r="C27" s="292" t="s">
        <v>106</v>
      </c>
      <c r="D27" s="292" t="s">
        <v>190</v>
      </c>
      <c r="E27" s="292"/>
      <c r="F27" s="281" t="s">
        <v>111</v>
      </c>
      <c r="G27" s="282">
        <v>92696</v>
      </c>
      <c r="H27" s="283">
        <v>80.157728160000005</v>
      </c>
      <c r="I27" s="284">
        <v>13778305</v>
      </c>
      <c r="J27" s="283">
        <v>76.340608759999995</v>
      </c>
      <c r="K27" s="283">
        <v>0.66382644999999996</v>
      </c>
      <c r="L27" s="293">
        <v>-0.17801131000000001</v>
      </c>
    </row>
    <row r="28" spans="1:12" ht="13.5" customHeight="1">
      <c r="A28" s="95" t="s">
        <v>113</v>
      </c>
      <c r="B28" s="222"/>
      <c r="C28" s="222"/>
      <c r="D28" s="222"/>
      <c r="E28" s="222"/>
      <c r="F28" s="316" t="s">
        <v>50</v>
      </c>
      <c r="G28" s="317" t="s">
        <v>106</v>
      </c>
      <c r="H28" s="318" t="s">
        <v>106</v>
      </c>
      <c r="I28" s="319">
        <v>1652146285</v>
      </c>
      <c r="J28" s="318">
        <v>85.380795539999994</v>
      </c>
      <c r="K28" s="318">
        <v>79.59893495</v>
      </c>
      <c r="L28" s="320">
        <v>-11.792771610000001</v>
      </c>
    </row>
    <row r="29" spans="1:12" ht="13.5" customHeight="1">
      <c r="A29" s="223" t="s">
        <v>106</v>
      </c>
      <c r="B29" s="224" t="s">
        <v>106</v>
      </c>
      <c r="C29" s="224" t="s">
        <v>192</v>
      </c>
      <c r="D29" s="224"/>
      <c r="E29" s="224"/>
      <c r="F29" s="126" t="s">
        <v>111</v>
      </c>
      <c r="G29" s="127">
        <v>2097330</v>
      </c>
      <c r="H29" s="128">
        <v>99.197557959999997</v>
      </c>
      <c r="I29" s="129">
        <v>43521165</v>
      </c>
      <c r="J29" s="128">
        <v>82.868667779999996</v>
      </c>
      <c r="K29" s="128">
        <v>2.0968109300000002</v>
      </c>
      <c r="L29" s="136">
        <v>-0.37506379000000001</v>
      </c>
    </row>
    <row r="30" spans="1:12" ht="13.5" customHeight="1">
      <c r="A30" s="223" t="s">
        <v>106</v>
      </c>
      <c r="B30" s="224" t="s">
        <v>106</v>
      </c>
      <c r="C30" s="224" t="s">
        <v>193</v>
      </c>
      <c r="D30" s="224"/>
      <c r="E30" s="224"/>
      <c r="F30" s="126" t="s">
        <v>116</v>
      </c>
      <c r="G30" s="127">
        <v>15462692</v>
      </c>
      <c r="H30" s="128">
        <v>93.096254160000001</v>
      </c>
      <c r="I30" s="129">
        <v>1096941174</v>
      </c>
      <c r="J30" s="128">
        <v>82.542038230000003</v>
      </c>
      <c r="K30" s="128">
        <v>52.84964772</v>
      </c>
      <c r="L30" s="136">
        <v>-9.6717604999999995</v>
      </c>
    </row>
    <row r="31" spans="1:12" ht="13.5" customHeight="1">
      <c r="A31" s="223" t="s">
        <v>106</v>
      </c>
      <c r="B31" s="224" t="s">
        <v>106</v>
      </c>
      <c r="C31" s="224" t="s">
        <v>194</v>
      </c>
      <c r="D31" s="224"/>
      <c r="E31" s="224"/>
      <c r="F31" s="126" t="s">
        <v>50</v>
      </c>
      <c r="G31" s="127" t="s">
        <v>106</v>
      </c>
      <c r="H31" s="128" t="s">
        <v>106</v>
      </c>
      <c r="I31" s="129">
        <v>89414328</v>
      </c>
      <c r="J31" s="128">
        <v>74.7875552</v>
      </c>
      <c r="K31" s="128">
        <v>4.3079026000000002</v>
      </c>
      <c r="L31" s="136">
        <v>-1.2565986499999999</v>
      </c>
    </row>
    <row r="32" spans="1:12" ht="13.5" customHeight="1">
      <c r="A32" s="223" t="s">
        <v>106</v>
      </c>
      <c r="B32" s="224" t="s">
        <v>106</v>
      </c>
      <c r="C32" s="224" t="s">
        <v>106</v>
      </c>
      <c r="D32" s="224" t="s">
        <v>195</v>
      </c>
      <c r="E32" s="224"/>
      <c r="F32" s="126" t="s">
        <v>116</v>
      </c>
      <c r="G32" s="127">
        <v>1248717</v>
      </c>
      <c r="H32" s="128">
        <v>87.964639919999996</v>
      </c>
      <c r="I32" s="129">
        <v>79924672</v>
      </c>
      <c r="J32" s="128">
        <v>75.824958300000006</v>
      </c>
      <c r="K32" s="128">
        <v>3.8506994400000001</v>
      </c>
      <c r="L32" s="136">
        <v>-1.06228185</v>
      </c>
    </row>
    <row r="33" spans="1:13" ht="13.5" customHeight="1">
      <c r="A33" s="223" t="s">
        <v>106</v>
      </c>
      <c r="B33" s="224" t="s">
        <v>106</v>
      </c>
      <c r="C33" s="224" t="s">
        <v>106</v>
      </c>
      <c r="D33" s="224" t="s">
        <v>196</v>
      </c>
      <c r="E33" s="224"/>
      <c r="F33" s="126" t="s">
        <v>111</v>
      </c>
      <c r="G33" s="127">
        <v>445640</v>
      </c>
      <c r="H33" s="128">
        <v>77.456538890000004</v>
      </c>
      <c r="I33" s="129">
        <v>8727760</v>
      </c>
      <c r="J33" s="128">
        <v>69.293091000000004</v>
      </c>
      <c r="K33" s="128">
        <v>0.42049569999999997</v>
      </c>
      <c r="L33" s="136">
        <v>-0.16123257999999999</v>
      </c>
    </row>
    <row r="34" spans="1:13" ht="13.5" customHeight="1">
      <c r="A34" s="223" t="s">
        <v>106</v>
      </c>
      <c r="B34" s="224" t="s">
        <v>106</v>
      </c>
      <c r="C34" s="224" t="s">
        <v>106</v>
      </c>
      <c r="D34" s="224" t="s">
        <v>197</v>
      </c>
      <c r="E34" s="224"/>
      <c r="F34" s="126" t="s">
        <v>111</v>
      </c>
      <c r="G34" s="127">
        <v>818287</v>
      </c>
      <c r="H34" s="128">
        <v>87.473449149999993</v>
      </c>
      <c r="I34" s="129">
        <v>68630281</v>
      </c>
      <c r="J34" s="128">
        <v>78.472727559999996</v>
      </c>
      <c r="K34" s="128">
        <v>3.3065457500000002</v>
      </c>
      <c r="L34" s="136">
        <v>-0.78485581999999998</v>
      </c>
    </row>
    <row r="35" spans="1:13" s="14" customFormat="1" ht="13.5" customHeight="1">
      <c r="A35" s="291" t="s">
        <v>106</v>
      </c>
      <c r="B35" s="292" t="s">
        <v>106</v>
      </c>
      <c r="C35" s="292" t="s">
        <v>106</v>
      </c>
      <c r="D35" s="292" t="s">
        <v>198</v>
      </c>
      <c r="E35" s="292"/>
      <c r="F35" s="281" t="s">
        <v>111</v>
      </c>
      <c r="G35" s="282">
        <v>3950432</v>
      </c>
      <c r="H35" s="283">
        <v>108.2485114</v>
      </c>
      <c r="I35" s="284">
        <v>353612383</v>
      </c>
      <c r="J35" s="283">
        <v>102.13258689</v>
      </c>
      <c r="K35" s="283">
        <v>17.03672933</v>
      </c>
      <c r="L35" s="293">
        <v>0.30780361000000001</v>
      </c>
      <c r="M35" s="19"/>
    </row>
    <row r="36" spans="1:13" ht="13.5" customHeight="1">
      <c r="A36" s="95" t="s">
        <v>120</v>
      </c>
      <c r="B36" s="222"/>
      <c r="C36" s="222"/>
      <c r="D36" s="222"/>
      <c r="E36" s="222"/>
      <c r="F36" s="316" t="s">
        <v>111</v>
      </c>
      <c r="G36" s="317">
        <v>19137</v>
      </c>
      <c r="H36" s="318">
        <v>95.656303109999996</v>
      </c>
      <c r="I36" s="319">
        <v>5472677</v>
      </c>
      <c r="J36" s="318">
        <v>101.88442388999999</v>
      </c>
      <c r="K36" s="318">
        <v>0.26366869999999998</v>
      </c>
      <c r="L36" s="320">
        <v>4.2196300000000003E-3</v>
      </c>
    </row>
    <row r="37" spans="1:13" ht="13.5" customHeight="1">
      <c r="A37" s="95" t="s">
        <v>121</v>
      </c>
      <c r="B37" s="222"/>
      <c r="C37" s="222"/>
      <c r="D37" s="222"/>
      <c r="E37" s="222"/>
      <c r="F37" s="316" t="s">
        <v>50</v>
      </c>
      <c r="G37" s="317" t="s">
        <v>106</v>
      </c>
      <c r="H37" s="318" t="s">
        <v>106</v>
      </c>
      <c r="I37" s="319">
        <v>83424412</v>
      </c>
      <c r="J37" s="318">
        <v>89.643256969999996</v>
      </c>
      <c r="K37" s="318">
        <v>4.01931379</v>
      </c>
      <c r="L37" s="320">
        <v>-0.40179319000000002</v>
      </c>
    </row>
    <row r="38" spans="1:13" ht="13.5" customHeight="1">
      <c r="A38" s="223" t="s">
        <v>106</v>
      </c>
      <c r="B38" s="224" t="s">
        <v>106</v>
      </c>
      <c r="C38" s="224" t="s">
        <v>122</v>
      </c>
      <c r="D38" s="224"/>
      <c r="E38" s="224"/>
      <c r="F38" s="126" t="s">
        <v>50</v>
      </c>
      <c r="G38" s="127" t="s">
        <v>106</v>
      </c>
      <c r="H38" s="128" t="s">
        <v>106</v>
      </c>
      <c r="I38" s="129">
        <v>30152073</v>
      </c>
      <c r="J38" s="128">
        <v>79.499234610000002</v>
      </c>
      <c r="K38" s="128">
        <v>1.4526999899999999</v>
      </c>
      <c r="L38" s="136">
        <v>-0.32413666000000002</v>
      </c>
    </row>
    <row r="39" spans="1:13" s="14" customFormat="1" ht="13.5" customHeight="1">
      <c r="A39" s="223" t="s">
        <v>106</v>
      </c>
      <c r="B39" s="224" t="s">
        <v>106</v>
      </c>
      <c r="C39" s="224" t="s">
        <v>123</v>
      </c>
      <c r="D39" s="224"/>
      <c r="E39" s="224"/>
      <c r="F39" s="126" t="s">
        <v>111</v>
      </c>
      <c r="G39" s="127">
        <v>55017</v>
      </c>
      <c r="H39" s="128">
        <v>81.18673081</v>
      </c>
      <c r="I39" s="129">
        <v>13599405</v>
      </c>
      <c r="J39" s="128">
        <v>91.539317120000007</v>
      </c>
      <c r="K39" s="128">
        <v>0.65520721000000004</v>
      </c>
      <c r="L39" s="136">
        <v>-5.2398819999999999E-2</v>
      </c>
      <c r="M39" s="19"/>
    </row>
    <row r="40" spans="1:13" s="164" customFormat="1" ht="13.5" customHeight="1">
      <c r="A40" s="291" t="s">
        <v>106</v>
      </c>
      <c r="B40" s="292" t="s">
        <v>127</v>
      </c>
      <c r="C40" s="292"/>
      <c r="D40" s="292"/>
      <c r="E40" s="292"/>
      <c r="F40" s="281" t="s">
        <v>111</v>
      </c>
      <c r="G40" s="282">
        <v>77807</v>
      </c>
      <c r="H40" s="283">
        <v>97.768367620000006</v>
      </c>
      <c r="I40" s="284">
        <v>26397114</v>
      </c>
      <c r="J40" s="283">
        <v>104.3359076</v>
      </c>
      <c r="K40" s="283">
        <v>1.2717894199999999</v>
      </c>
      <c r="L40" s="293">
        <v>4.5730560000000003E-2</v>
      </c>
      <c r="M40" s="18"/>
    </row>
    <row r="41" spans="1:13" s="164" customFormat="1" ht="13.5" customHeight="1">
      <c r="A41" s="95" t="s">
        <v>130</v>
      </c>
      <c r="B41" s="222"/>
      <c r="C41" s="222"/>
      <c r="D41" s="222"/>
      <c r="E41" s="222"/>
      <c r="F41" s="316" t="s">
        <v>50</v>
      </c>
      <c r="G41" s="317" t="s">
        <v>106</v>
      </c>
      <c r="H41" s="318" t="s">
        <v>106</v>
      </c>
      <c r="I41" s="319">
        <v>81030217</v>
      </c>
      <c r="J41" s="318">
        <v>98.655546319999999</v>
      </c>
      <c r="K41" s="318">
        <v>3.9039636099999999</v>
      </c>
      <c r="L41" s="320">
        <v>-4.6033629999999999E-2</v>
      </c>
      <c r="M41" s="18"/>
    </row>
    <row r="42" spans="1:13" s="164" customFormat="1" ht="13.5" customHeight="1">
      <c r="A42" s="223" t="s">
        <v>106</v>
      </c>
      <c r="B42" s="224" t="s">
        <v>131</v>
      </c>
      <c r="C42" s="224"/>
      <c r="D42" s="224"/>
      <c r="E42" s="224"/>
      <c r="F42" s="126" t="s">
        <v>111</v>
      </c>
      <c r="G42" s="127">
        <v>11549</v>
      </c>
      <c r="H42" s="128">
        <v>117.70281288</v>
      </c>
      <c r="I42" s="129">
        <v>7430027</v>
      </c>
      <c r="J42" s="128">
        <v>104.56644068</v>
      </c>
      <c r="K42" s="128">
        <v>0.35797208000000003</v>
      </c>
      <c r="L42" s="136">
        <v>1.352632E-2</v>
      </c>
      <c r="M42" s="18"/>
    </row>
    <row r="43" spans="1:13" s="164" customFormat="1" ht="13.5" customHeight="1">
      <c r="A43" s="223" t="s">
        <v>106</v>
      </c>
      <c r="B43" s="224" t="s">
        <v>106</v>
      </c>
      <c r="C43" s="224" t="s">
        <v>199</v>
      </c>
      <c r="D43" s="224"/>
      <c r="E43" s="224"/>
      <c r="F43" s="126" t="s">
        <v>119</v>
      </c>
      <c r="G43" s="127">
        <v>25330582</v>
      </c>
      <c r="H43" s="128">
        <v>97.251594109999999</v>
      </c>
      <c r="I43" s="129">
        <v>7336585</v>
      </c>
      <c r="J43" s="128">
        <v>94.754070409999997</v>
      </c>
      <c r="K43" s="128">
        <v>0.35347012</v>
      </c>
      <c r="L43" s="136">
        <v>-1.6932550000000001E-2</v>
      </c>
      <c r="M43" s="18"/>
    </row>
    <row r="44" spans="1:13" s="164" customFormat="1" ht="13.5" customHeight="1">
      <c r="A44" s="223" t="s">
        <v>106</v>
      </c>
      <c r="B44" s="224" t="s">
        <v>200</v>
      </c>
      <c r="C44" s="224"/>
      <c r="D44" s="224"/>
      <c r="E44" s="224"/>
      <c r="F44" s="126" t="s">
        <v>50</v>
      </c>
      <c r="G44" s="127" t="s">
        <v>106</v>
      </c>
      <c r="H44" s="128" t="s">
        <v>106</v>
      </c>
      <c r="I44" s="129">
        <v>3789240</v>
      </c>
      <c r="J44" s="128">
        <v>106.35331708</v>
      </c>
      <c r="K44" s="128">
        <v>0.18256220000000001</v>
      </c>
      <c r="L44" s="136">
        <v>9.4363799999999994E-3</v>
      </c>
      <c r="M44" s="18"/>
    </row>
    <row r="45" spans="1:13" s="164" customFormat="1" ht="13.5" customHeight="1">
      <c r="A45" s="223" t="s">
        <v>106</v>
      </c>
      <c r="B45" s="224" t="s">
        <v>201</v>
      </c>
      <c r="C45" s="224"/>
      <c r="D45" s="224"/>
      <c r="E45" s="224"/>
      <c r="F45" s="126" t="s">
        <v>50</v>
      </c>
      <c r="G45" s="127" t="s">
        <v>106</v>
      </c>
      <c r="H45" s="128" t="s">
        <v>106</v>
      </c>
      <c r="I45" s="129">
        <v>3805345</v>
      </c>
      <c r="J45" s="128">
        <v>116.87421605</v>
      </c>
      <c r="K45" s="128">
        <v>0.18333812999999999</v>
      </c>
      <c r="L45" s="136">
        <v>2.2903550000000002E-2</v>
      </c>
      <c r="M45" s="18"/>
    </row>
    <row r="46" spans="1:13" s="164" customFormat="1" ht="13.5" customHeight="1">
      <c r="A46" s="223" t="s">
        <v>106</v>
      </c>
      <c r="B46" s="224" t="s">
        <v>106</v>
      </c>
      <c r="C46" s="224" t="s">
        <v>202</v>
      </c>
      <c r="D46" s="224"/>
      <c r="E46" s="224"/>
      <c r="F46" s="126" t="s">
        <v>50</v>
      </c>
      <c r="G46" s="127" t="s">
        <v>106</v>
      </c>
      <c r="H46" s="128" t="s">
        <v>106</v>
      </c>
      <c r="I46" s="129">
        <v>2220265</v>
      </c>
      <c r="J46" s="128">
        <v>131.97080821</v>
      </c>
      <c r="K46" s="128">
        <v>0.10697039</v>
      </c>
      <c r="L46" s="136">
        <v>2.2422520000000001E-2</v>
      </c>
      <c r="M46" s="18"/>
    </row>
    <row r="47" spans="1:13" s="164" customFormat="1" ht="13.5" customHeight="1">
      <c r="A47" s="223" t="s">
        <v>106</v>
      </c>
      <c r="B47" s="224" t="s">
        <v>203</v>
      </c>
      <c r="C47" s="224"/>
      <c r="D47" s="224"/>
      <c r="E47" s="224"/>
      <c r="F47" s="126" t="s">
        <v>111</v>
      </c>
      <c r="G47" s="127">
        <v>221863</v>
      </c>
      <c r="H47" s="128">
        <v>97.583965239999998</v>
      </c>
      <c r="I47" s="129">
        <v>25555071</v>
      </c>
      <c r="J47" s="128">
        <v>86.157636650000001</v>
      </c>
      <c r="K47" s="128">
        <v>1.23122054</v>
      </c>
      <c r="L47" s="136">
        <v>-0.17115807999999999</v>
      </c>
      <c r="M47" s="18"/>
    </row>
    <row r="48" spans="1:13" s="12" customFormat="1" ht="13.5" customHeight="1">
      <c r="A48" s="223" t="s">
        <v>106</v>
      </c>
      <c r="B48" s="224" t="s">
        <v>204</v>
      </c>
      <c r="C48" s="224"/>
      <c r="D48" s="224"/>
      <c r="E48" s="224"/>
      <c r="F48" s="126" t="s">
        <v>111</v>
      </c>
      <c r="G48" s="127">
        <v>2558</v>
      </c>
      <c r="H48" s="128">
        <v>115.64195298</v>
      </c>
      <c r="I48" s="129">
        <v>3369004</v>
      </c>
      <c r="J48" s="128">
        <v>125.11620307</v>
      </c>
      <c r="K48" s="128">
        <v>0.16231561</v>
      </c>
      <c r="L48" s="136">
        <v>2.8193289999999999E-2</v>
      </c>
      <c r="M48" s="19"/>
    </row>
    <row r="49" spans="1:13" s="14" customFormat="1" ht="13.5" customHeight="1">
      <c r="A49" s="223" t="s">
        <v>106</v>
      </c>
      <c r="B49" s="224" t="s">
        <v>106</v>
      </c>
      <c r="C49" s="224" t="s">
        <v>205</v>
      </c>
      <c r="D49" s="224"/>
      <c r="E49" s="224"/>
      <c r="F49" s="126" t="s">
        <v>111</v>
      </c>
      <c r="G49" s="127">
        <v>1271</v>
      </c>
      <c r="H49" s="128">
        <v>132.53388946999999</v>
      </c>
      <c r="I49" s="129">
        <v>2377559</v>
      </c>
      <c r="J49" s="128">
        <v>130.97925427999999</v>
      </c>
      <c r="K49" s="128">
        <v>0.11454867000000001</v>
      </c>
      <c r="L49" s="136">
        <v>2.3442480000000002E-2</v>
      </c>
      <c r="M49" s="19"/>
    </row>
    <row r="50" spans="1:13" ht="13.5" customHeight="1">
      <c r="A50" s="291" t="s">
        <v>106</v>
      </c>
      <c r="B50" s="292" t="s">
        <v>206</v>
      </c>
      <c r="C50" s="292"/>
      <c r="D50" s="292"/>
      <c r="E50" s="292"/>
      <c r="F50" s="281" t="s">
        <v>50</v>
      </c>
      <c r="G50" s="282" t="s">
        <v>106</v>
      </c>
      <c r="H50" s="283" t="s">
        <v>106</v>
      </c>
      <c r="I50" s="284">
        <v>24726829</v>
      </c>
      <c r="J50" s="283">
        <v>107.46988914000001</v>
      </c>
      <c r="K50" s="283">
        <v>1.1913165699999999</v>
      </c>
      <c r="L50" s="293">
        <v>7.1647269999999999E-2</v>
      </c>
    </row>
    <row r="51" spans="1:13" ht="13.5" customHeight="1">
      <c r="A51" s="95" t="s">
        <v>139</v>
      </c>
      <c r="B51" s="222"/>
      <c r="C51" s="222"/>
      <c r="D51" s="222"/>
      <c r="E51" s="222"/>
      <c r="F51" s="316" t="s">
        <v>50</v>
      </c>
      <c r="G51" s="317" t="s">
        <v>106</v>
      </c>
      <c r="H51" s="318" t="s">
        <v>106</v>
      </c>
      <c r="I51" s="319">
        <v>113680859</v>
      </c>
      <c r="J51" s="318">
        <v>76.392257349999994</v>
      </c>
      <c r="K51" s="318">
        <v>5.47704243</v>
      </c>
      <c r="L51" s="320">
        <v>-1.4645233900000001</v>
      </c>
    </row>
    <row r="52" spans="1:13" s="164" customFormat="1" ht="13.5" customHeight="1">
      <c r="A52" s="223" t="s">
        <v>106</v>
      </c>
      <c r="B52" s="224" t="s">
        <v>140</v>
      </c>
      <c r="C52" s="224"/>
      <c r="D52" s="224"/>
      <c r="E52" s="224"/>
      <c r="F52" s="126" t="s">
        <v>50</v>
      </c>
      <c r="G52" s="127" t="s">
        <v>106</v>
      </c>
      <c r="H52" s="128" t="s">
        <v>106</v>
      </c>
      <c r="I52" s="129">
        <v>21625272</v>
      </c>
      <c r="J52" s="128">
        <v>113.44693027</v>
      </c>
      <c r="K52" s="128">
        <v>1.0418863199999999</v>
      </c>
      <c r="L52" s="136">
        <v>0.10685524</v>
      </c>
      <c r="M52" s="18"/>
    </row>
    <row r="53" spans="1:13" s="164" customFormat="1" ht="13.5" customHeight="1">
      <c r="A53" s="223" t="s">
        <v>106</v>
      </c>
      <c r="B53" s="224" t="s">
        <v>106</v>
      </c>
      <c r="C53" s="224" t="s">
        <v>141</v>
      </c>
      <c r="D53" s="224"/>
      <c r="E53" s="224"/>
      <c r="F53" s="126" t="s">
        <v>111</v>
      </c>
      <c r="G53" s="127">
        <v>11207</v>
      </c>
      <c r="H53" s="128">
        <v>87.719160930000001</v>
      </c>
      <c r="I53" s="129">
        <v>6747058</v>
      </c>
      <c r="J53" s="128">
        <v>96.163238079999999</v>
      </c>
      <c r="K53" s="128">
        <v>0.32506723999999998</v>
      </c>
      <c r="L53" s="136">
        <v>-1.12221E-2</v>
      </c>
      <c r="M53" s="18"/>
    </row>
    <row r="54" spans="1:13" s="164" customFormat="1" ht="13.5" customHeight="1">
      <c r="A54" s="223" t="s">
        <v>106</v>
      </c>
      <c r="B54" s="224" t="s">
        <v>106</v>
      </c>
      <c r="C54" s="224" t="s">
        <v>300</v>
      </c>
      <c r="D54" s="224"/>
      <c r="E54" s="224"/>
      <c r="F54" s="126" t="s">
        <v>111</v>
      </c>
      <c r="G54" s="127">
        <v>240</v>
      </c>
      <c r="H54" s="128">
        <v>66.666666669999998</v>
      </c>
      <c r="I54" s="129">
        <v>34392</v>
      </c>
      <c r="J54" s="128">
        <v>67.930789290000007</v>
      </c>
      <c r="K54" s="128">
        <v>1.65698E-3</v>
      </c>
      <c r="L54" s="136">
        <v>-6.7683999999999995E-4</v>
      </c>
      <c r="M54" s="18"/>
    </row>
    <row r="55" spans="1:13" s="164" customFormat="1" ht="13.5" customHeight="1">
      <c r="A55" s="223" t="s">
        <v>106</v>
      </c>
      <c r="B55" s="224" t="s">
        <v>106</v>
      </c>
      <c r="C55" s="224" t="s">
        <v>208</v>
      </c>
      <c r="D55" s="224"/>
      <c r="E55" s="224"/>
      <c r="F55" s="126" t="s">
        <v>119</v>
      </c>
      <c r="G55" s="127">
        <v>1329553</v>
      </c>
      <c r="H55" s="128">
        <v>108.43031458999999</v>
      </c>
      <c r="I55" s="129">
        <v>3592582</v>
      </c>
      <c r="J55" s="128">
        <v>105.58768750999999</v>
      </c>
      <c r="K55" s="128">
        <v>0.1730874</v>
      </c>
      <c r="L55" s="136">
        <v>7.92555E-3</v>
      </c>
      <c r="M55" s="18"/>
    </row>
    <row r="56" spans="1:13" s="12" customFormat="1" ht="13.5" customHeight="1">
      <c r="A56" s="223" t="s">
        <v>106</v>
      </c>
      <c r="B56" s="224" t="s">
        <v>148</v>
      </c>
      <c r="C56" s="224"/>
      <c r="D56" s="224"/>
      <c r="E56" s="224"/>
      <c r="F56" s="126" t="s">
        <v>50</v>
      </c>
      <c r="G56" s="127" t="s">
        <v>106</v>
      </c>
      <c r="H56" s="128" t="s">
        <v>106</v>
      </c>
      <c r="I56" s="129">
        <v>38111781</v>
      </c>
      <c r="J56" s="128">
        <v>78.439419110000003</v>
      </c>
      <c r="K56" s="128">
        <v>1.8361916300000001</v>
      </c>
      <c r="L56" s="136">
        <v>-0.43670601999999997</v>
      </c>
      <c r="M56" s="19"/>
    </row>
    <row r="57" spans="1:13" s="164" customFormat="1" ht="13.5" customHeight="1">
      <c r="A57" s="223" t="s">
        <v>106</v>
      </c>
      <c r="B57" s="224" t="s">
        <v>106</v>
      </c>
      <c r="C57" s="224" t="s">
        <v>149</v>
      </c>
      <c r="D57" s="224"/>
      <c r="E57" s="224"/>
      <c r="F57" s="126" t="s">
        <v>50</v>
      </c>
      <c r="G57" s="127" t="s">
        <v>106</v>
      </c>
      <c r="H57" s="128" t="s">
        <v>106</v>
      </c>
      <c r="I57" s="129">
        <v>2079261</v>
      </c>
      <c r="J57" s="128">
        <v>45.463134439999997</v>
      </c>
      <c r="K57" s="128">
        <v>0.10017694000000001</v>
      </c>
      <c r="L57" s="136">
        <v>-0.10397853</v>
      </c>
      <c r="M57" s="18"/>
    </row>
    <row r="58" spans="1:13" ht="13.5" customHeight="1">
      <c r="A58" s="223" t="s">
        <v>106</v>
      </c>
      <c r="B58" s="224" t="s">
        <v>106</v>
      </c>
      <c r="C58" s="224" t="s">
        <v>150</v>
      </c>
      <c r="D58" s="224"/>
      <c r="E58" s="224"/>
      <c r="F58" s="126" t="s">
        <v>119</v>
      </c>
      <c r="G58" s="127">
        <v>1518223</v>
      </c>
      <c r="H58" s="128">
        <v>100.90367972</v>
      </c>
      <c r="I58" s="129">
        <v>7356470</v>
      </c>
      <c r="J58" s="128">
        <v>108.13755111</v>
      </c>
      <c r="K58" s="128">
        <v>0.35442816999999999</v>
      </c>
      <c r="L58" s="136">
        <v>2.3077589999999999E-2</v>
      </c>
    </row>
    <row r="59" spans="1:13" s="14" customFormat="1" ht="13.5" customHeight="1">
      <c r="A59" s="223" t="s">
        <v>106</v>
      </c>
      <c r="B59" s="224" t="s">
        <v>106</v>
      </c>
      <c r="C59" s="224" t="s">
        <v>209</v>
      </c>
      <c r="D59" s="224"/>
      <c r="E59" s="224"/>
      <c r="F59" s="126" t="s">
        <v>119</v>
      </c>
      <c r="G59" s="127">
        <v>6649781</v>
      </c>
      <c r="H59" s="128">
        <v>69.161920249999994</v>
      </c>
      <c r="I59" s="129">
        <v>15118297</v>
      </c>
      <c r="J59" s="128">
        <v>74.433093920000005</v>
      </c>
      <c r="K59" s="128">
        <v>0.72838607</v>
      </c>
      <c r="L59" s="136">
        <v>-0.21648052000000001</v>
      </c>
      <c r="M59" s="19"/>
    </row>
    <row r="60" spans="1:13" ht="13.5" customHeight="1">
      <c r="A60" s="223" t="s">
        <v>106</v>
      </c>
      <c r="B60" s="224" t="s">
        <v>106</v>
      </c>
      <c r="C60" s="224" t="s">
        <v>327</v>
      </c>
      <c r="D60" s="224"/>
      <c r="E60" s="224"/>
      <c r="F60" s="126" t="s">
        <v>50</v>
      </c>
      <c r="G60" s="127" t="s">
        <v>106</v>
      </c>
      <c r="H60" s="128" t="s">
        <v>106</v>
      </c>
      <c r="I60" s="129">
        <v>3967686</v>
      </c>
      <c r="J60" s="128">
        <v>97.950408190000005</v>
      </c>
      <c r="K60" s="128">
        <v>0.19115957</v>
      </c>
      <c r="L60" s="136">
        <v>-3.46101E-3</v>
      </c>
    </row>
    <row r="61" spans="1:13" ht="13.5" customHeight="1">
      <c r="A61" s="223" t="s">
        <v>106</v>
      </c>
      <c r="B61" s="224" t="s">
        <v>106</v>
      </c>
      <c r="C61" s="224" t="s">
        <v>210</v>
      </c>
      <c r="D61" s="224"/>
      <c r="E61" s="224"/>
      <c r="F61" s="126" t="s">
        <v>50</v>
      </c>
      <c r="G61" s="127" t="s">
        <v>106</v>
      </c>
      <c r="H61" s="128" t="s">
        <v>106</v>
      </c>
      <c r="I61" s="129">
        <v>4547450</v>
      </c>
      <c r="J61" s="128">
        <v>72.409110639999994</v>
      </c>
      <c r="K61" s="128">
        <v>0.21909208999999999</v>
      </c>
      <c r="L61" s="136">
        <v>-7.2234430000000002E-2</v>
      </c>
    </row>
    <row r="62" spans="1:13" ht="13.5" customHeight="1">
      <c r="A62" s="223" t="s">
        <v>106</v>
      </c>
      <c r="B62" s="224" t="s">
        <v>106</v>
      </c>
      <c r="C62" s="224" t="s">
        <v>211</v>
      </c>
      <c r="D62" s="224"/>
      <c r="E62" s="224"/>
      <c r="F62" s="126" t="s">
        <v>50</v>
      </c>
      <c r="G62" s="127" t="s">
        <v>106</v>
      </c>
      <c r="H62" s="128" t="s">
        <v>106</v>
      </c>
      <c r="I62" s="129">
        <v>2138746</v>
      </c>
      <c r="J62" s="128">
        <v>127.97092041000001</v>
      </c>
      <c r="K62" s="128">
        <v>0.10304288</v>
      </c>
      <c r="L62" s="136">
        <v>1.9487609999999999E-2</v>
      </c>
    </row>
    <row r="63" spans="1:13" ht="13.5" customHeight="1">
      <c r="A63" s="223" t="s">
        <v>106</v>
      </c>
      <c r="B63" s="224" t="s">
        <v>162</v>
      </c>
      <c r="C63" s="224"/>
      <c r="D63" s="224"/>
      <c r="E63" s="224"/>
      <c r="F63" s="126" t="s">
        <v>50</v>
      </c>
      <c r="G63" s="127" t="s">
        <v>106</v>
      </c>
      <c r="H63" s="128" t="s">
        <v>106</v>
      </c>
      <c r="I63" s="129">
        <v>53943806</v>
      </c>
      <c r="J63" s="128">
        <v>66.463981840000002</v>
      </c>
      <c r="K63" s="128">
        <v>2.5989644799999998</v>
      </c>
      <c r="L63" s="136">
        <v>-1.13467261</v>
      </c>
    </row>
    <row r="64" spans="1:13" ht="13.5" customHeight="1">
      <c r="A64" s="294" t="s">
        <v>106</v>
      </c>
      <c r="B64" s="295" t="s">
        <v>106</v>
      </c>
      <c r="C64" s="295" t="s">
        <v>391</v>
      </c>
      <c r="D64" s="295"/>
      <c r="E64" s="295"/>
      <c r="F64" s="126" t="s">
        <v>153</v>
      </c>
      <c r="G64" s="127">
        <v>22941</v>
      </c>
      <c r="H64" s="128">
        <v>57.071423240000001</v>
      </c>
      <c r="I64" s="129">
        <v>42096314</v>
      </c>
      <c r="J64" s="128">
        <v>57.513936289999997</v>
      </c>
      <c r="K64" s="128">
        <v>2.02816288</v>
      </c>
      <c r="L64" s="136">
        <v>-1.2963471600000001</v>
      </c>
    </row>
    <row r="65" spans="1:12" ht="13.5" customHeight="1">
      <c r="A65" s="547" t="s">
        <v>106</v>
      </c>
      <c r="B65" s="296" t="s">
        <v>106</v>
      </c>
      <c r="C65" s="296" t="s">
        <v>212</v>
      </c>
      <c r="D65" s="296"/>
      <c r="E65" s="296"/>
      <c r="F65" s="281" t="s">
        <v>119</v>
      </c>
      <c r="G65" s="282">
        <v>6977516</v>
      </c>
      <c r="H65" s="283">
        <v>128.63926609000001</v>
      </c>
      <c r="I65" s="284">
        <v>10417803</v>
      </c>
      <c r="J65" s="283">
        <v>150.63640674999999</v>
      </c>
      <c r="K65" s="283">
        <v>0.50192046000000001</v>
      </c>
      <c r="L65" s="293">
        <v>0.14598657000000001</v>
      </c>
    </row>
    <row r="66" spans="1:12" ht="13.5" customHeight="1">
      <c r="A66" s="297" t="s">
        <v>168</v>
      </c>
      <c r="B66" s="545"/>
      <c r="C66" s="545"/>
      <c r="D66" s="545"/>
      <c r="E66" s="545"/>
      <c r="F66" s="316" t="s">
        <v>50</v>
      </c>
      <c r="G66" s="317" t="s">
        <v>106</v>
      </c>
      <c r="H66" s="318" t="s">
        <v>106</v>
      </c>
      <c r="I66" s="319">
        <v>15480602</v>
      </c>
      <c r="J66" s="318">
        <v>118.64547696</v>
      </c>
      <c r="K66" s="318">
        <v>0.74584159999999999</v>
      </c>
      <c r="L66" s="320">
        <v>0.10141776</v>
      </c>
    </row>
    <row r="67" spans="1:12" ht="13.5" customHeight="1">
      <c r="A67" s="529" t="s">
        <v>106</v>
      </c>
      <c r="B67" s="268" t="s">
        <v>213</v>
      </c>
      <c r="C67" s="268"/>
      <c r="D67" s="268"/>
      <c r="E67" s="268"/>
      <c r="F67" s="269" t="s">
        <v>119</v>
      </c>
      <c r="G67" s="530">
        <v>10243265</v>
      </c>
      <c r="H67" s="531">
        <v>108.8562115</v>
      </c>
      <c r="I67" s="530">
        <v>6254888</v>
      </c>
      <c r="J67" s="531">
        <v>107.36514019000001</v>
      </c>
      <c r="K67" s="531">
        <v>0.30135493000000002</v>
      </c>
      <c r="L67" s="532">
        <v>1.7887150000000001E-2</v>
      </c>
    </row>
    <row r="68" spans="1:12" ht="13.5" customHeight="1">
      <c r="A68" s="528" t="s">
        <v>106</v>
      </c>
      <c r="B68" s="310" t="s">
        <v>301</v>
      </c>
      <c r="C68" s="310"/>
      <c r="D68" s="310"/>
      <c r="E68" s="310"/>
      <c r="F68" s="311" t="s">
        <v>50</v>
      </c>
      <c r="G68" s="312" t="s">
        <v>106</v>
      </c>
      <c r="H68" s="313" t="s">
        <v>106</v>
      </c>
      <c r="I68" s="312">
        <v>514793</v>
      </c>
      <c r="J68" s="313">
        <v>95.359585359999997</v>
      </c>
      <c r="K68" s="313">
        <v>2.4802270000000001E-2</v>
      </c>
      <c r="L68" s="315">
        <v>-1.0443099999999999E-3</v>
      </c>
    </row>
    <row r="69" spans="1:12" ht="13.5" customHeight="1">
      <c r="A69" s="539" t="s">
        <v>171</v>
      </c>
      <c r="B69" s="540"/>
      <c r="C69" s="540"/>
      <c r="D69" s="540"/>
      <c r="E69" s="540"/>
      <c r="F69" s="541" t="s">
        <v>50</v>
      </c>
      <c r="G69" s="542" t="s">
        <v>106</v>
      </c>
      <c r="H69" s="543" t="s">
        <v>106</v>
      </c>
      <c r="I69" s="542">
        <v>2271052</v>
      </c>
      <c r="J69" s="543">
        <v>103.10717316</v>
      </c>
      <c r="K69" s="543">
        <v>0.10941726</v>
      </c>
      <c r="L69" s="544">
        <v>2.8530399999999998E-3</v>
      </c>
    </row>
    <row r="70" spans="1:12" ht="13.5" customHeight="1">
      <c r="A70" s="546" t="s">
        <v>106</v>
      </c>
      <c r="B70" s="534" t="s">
        <v>214</v>
      </c>
      <c r="C70" s="534"/>
      <c r="D70" s="534"/>
      <c r="E70" s="534"/>
      <c r="F70" s="538" t="s">
        <v>50</v>
      </c>
      <c r="G70" s="535" t="s">
        <v>106</v>
      </c>
      <c r="H70" s="536" t="s">
        <v>106</v>
      </c>
      <c r="I70" s="535">
        <v>2271052</v>
      </c>
      <c r="J70" s="536">
        <v>103.10717316</v>
      </c>
      <c r="K70" s="536">
        <v>0.10941726</v>
      </c>
      <c r="L70" s="537">
        <v>2.8530399999999998E-3</v>
      </c>
    </row>
    <row r="71" spans="1:12" ht="13.5" customHeight="1">
      <c r="G71" s="142"/>
      <c r="H71" s="143"/>
      <c r="I71" s="142"/>
      <c r="J71" s="143"/>
      <c r="K71" s="143"/>
      <c r="L71" s="166"/>
    </row>
    <row r="72" spans="1:12" ht="13.5" customHeight="1">
      <c r="G72" s="142"/>
      <c r="H72" s="143"/>
      <c r="I72" s="142"/>
      <c r="J72" s="143"/>
      <c r="K72" s="143"/>
      <c r="L72" s="166"/>
    </row>
    <row r="73" spans="1:12">
      <c r="G73" s="142"/>
      <c r="H73" s="143"/>
      <c r="I73" s="142"/>
      <c r="J73" s="143"/>
      <c r="K73" s="143"/>
      <c r="L73" s="166"/>
    </row>
  </sheetData>
  <phoneticPr fontId="4"/>
  <conditionalFormatting sqref="L5">
    <cfRule type="cellIs" dxfId="5" priority="1" operator="lessThan">
      <formula>0</formula>
    </cfRule>
    <cfRule type="cellIs"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0" orientation="portrait" r:id="rId1"/>
  <headerFooter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
    <pageSetUpPr fitToPage="1"/>
  </sheetPr>
  <dimension ref="A1:M69"/>
  <sheetViews>
    <sheetView showGridLines="0" zoomScaleNormal="100" zoomScaleSheetLayoutView="55" workbookViewId="0">
      <selection activeCell="I30" sqref="I30"/>
    </sheetView>
  </sheetViews>
  <sheetFormatPr defaultColWidth="9" defaultRowHeight="12"/>
  <cols>
    <col min="1" max="1" width="1.6640625" style="90" customWidth="1"/>
    <col min="2" max="2" width="18.6640625" style="90" customWidth="1"/>
    <col min="3" max="3" width="13.109375" style="213" customWidth="1"/>
    <col min="4" max="6" width="7.109375" style="213" customWidth="1"/>
    <col min="7" max="7" width="1.6640625" style="22" customWidth="1"/>
    <col min="8" max="8" width="1.6640625" style="90" customWidth="1"/>
    <col min="9" max="9" width="18.6640625" style="90" customWidth="1"/>
    <col min="10" max="10" width="13.109375" style="213" customWidth="1"/>
    <col min="11" max="13" width="7.109375" style="213" customWidth="1"/>
    <col min="14" max="14" width="5.6640625" style="22" customWidth="1"/>
    <col min="15" max="16384" width="9" style="22"/>
  </cols>
  <sheetData>
    <row r="1" spans="1:13" ht="15" customHeight="1">
      <c r="A1" s="48" t="s">
        <v>302</v>
      </c>
      <c r="B1" s="49"/>
      <c r="C1" s="50"/>
      <c r="D1" s="50"/>
      <c r="E1" s="50"/>
      <c r="F1" s="50"/>
      <c r="G1" s="51"/>
      <c r="H1" s="48"/>
      <c r="I1" s="49"/>
      <c r="J1" s="50"/>
      <c r="K1" s="50"/>
      <c r="L1" s="50"/>
      <c r="M1" s="50"/>
    </row>
    <row r="2" spans="1:13" ht="15" customHeight="1">
      <c r="A2" s="52" t="s">
        <v>216</v>
      </c>
      <c r="B2" s="49"/>
      <c r="C2" s="53" t="s">
        <v>40</v>
      </c>
      <c r="D2" s="50"/>
      <c r="E2" s="53"/>
      <c r="F2" s="54" t="s">
        <v>98</v>
      </c>
      <c r="G2" s="53"/>
      <c r="H2" s="52" t="s">
        <v>217</v>
      </c>
      <c r="I2" s="49"/>
      <c r="J2" s="53" t="s">
        <v>40</v>
      </c>
      <c r="K2" s="50"/>
      <c r="L2" s="50"/>
      <c r="M2" s="54" t="s">
        <v>98</v>
      </c>
    </row>
    <row r="3" spans="1:13" ht="5.0999999999999996" customHeight="1">
      <c r="A3" s="632" t="s">
        <v>218</v>
      </c>
      <c r="B3" s="633"/>
      <c r="C3" s="636" t="s">
        <v>102</v>
      </c>
      <c r="D3" s="55"/>
      <c r="E3" s="55"/>
      <c r="F3" s="56"/>
      <c r="G3" s="51"/>
      <c r="H3" s="638" t="s">
        <v>218</v>
      </c>
      <c r="I3" s="638"/>
      <c r="J3" s="636" t="s">
        <v>102</v>
      </c>
      <c r="K3" s="55"/>
      <c r="L3" s="55"/>
      <c r="M3" s="56"/>
    </row>
    <row r="4" spans="1:13" ht="30" customHeight="1">
      <c r="A4" s="634"/>
      <c r="B4" s="635"/>
      <c r="C4" s="637"/>
      <c r="D4" s="57" t="s">
        <v>61</v>
      </c>
      <c r="E4" s="58" t="s">
        <v>103</v>
      </c>
      <c r="F4" s="57" t="s">
        <v>104</v>
      </c>
      <c r="G4" s="51"/>
      <c r="H4" s="638"/>
      <c r="I4" s="638"/>
      <c r="J4" s="637"/>
      <c r="K4" s="57" t="s">
        <v>61</v>
      </c>
      <c r="L4" s="58" t="s">
        <v>103</v>
      </c>
      <c r="M4" s="57" t="s">
        <v>104</v>
      </c>
    </row>
    <row r="5" spans="1:13" ht="15" customHeight="1">
      <c r="A5" s="59" t="s">
        <v>219</v>
      </c>
      <c r="B5" s="137"/>
      <c r="C5" s="428">
        <v>1024341953</v>
      </c>
      <c r="D5" s="429">
        <v>91.327304839999996</v>
      </c>
      <c r="E5" s="429">
        <v>100</v>
      </c>
      <c r="F5" s="430">
        <v>-8.67269516</v>
      </c>
      <c r="G5" s="51"/>
      <c r="H5" s="59" t="s">
        <v>219</v>
      </c>
      <c r="I5" s="137"/>
      <c r="J5" s="428">
        <v>2075588431</v>
      </c>
      <c r="K5" s="429">
        <v>86.525693259999997</v>
      </c>
      <c r="L5" s="429">
        <v>100</v>
      </c>
      <c r="M5" s="430">
        <v>-13.474306739999999</v>
      </c>
    </row>
    <row r="6" spans="1:13" ht="15" customHeight="1">
      <c r="A6" s="227" t="s">
        <v>220</v>
      </c>
      <c r="B6" s="243"/>
      <c r="C6" s="157">
        <v>622982058</v>
      </c>
      <c r="D6" s="23">
        <v>91.56801179</v>
      </c>
      <c r="E6" s="23">
        <v>60.817782200000003</v>
      </c>
      <c r="F6" s="23">
        <v>-5.1146677499999997</v>
      </c>
      <c r="G6" s="60"/>
      <c r="H6" s="227" t="s">
        <v>220</v>
      </c>
      <c r="I6" s="243"/>
      <c r="J6" s="157">
        <v>457371773</v>
      </c>
      <c r="K6" s="23">
        <v>80.071177520000006</v>
      </c>
      <c r="L6" s="23">
        <v>22.035764230000002</v>
      </c>
      <c r="M6" s="23">
        <v>-4.7454634000000002</v>
      </c>
    </row>
    <row r="7" spans="1:13" ht="15" customHeight="1">
      <c r="A7" s="228"/>
      <c r="B7" s="229" t="s">
        <v>221</v>
      </c>
      <c r="C7" s="260">
        <v>76695623</v>
      </c>
      <c r="D7" s="61">
        <v>80.080470739999996</v>
      </c>
      <c r="E7" s="61">
        <v>7.48730663</v>
      </c>
      <c r="F7" s="61">
        <v>-1.7008997400000001</v>
      </c>
      <c r="G7" s="60"/>
      <c r="H7" s="228"/>
      <c r="I7" s="229" t="s">
        <v>221</v>
      </c>
      <c r="J7" s="260">
        <v>58163294</v>
      </c>
      <c r="K7" s="61">
        <v>66.357753220000006</v>
      </c>
      <c r="L7" s="61">
        <v>2.8022556500000002</v>
      </c>
      <c r="M7" s="61">
        <v>-1.2292668200000001</v>
      </c>
    </row>
    <row r="8" spans="1:13" ht="15" customHeight="1">
      <c r="A8" s="228"/>
      <c r="B8" s="229" t="s">
        <v>222</v>
      </c>
      <c r="C8" s="260">
        <v>148880952</v>
      </c>
      <c r="D8" s="61">
        <v>84.903532229999996</v>
      </c>
      <c r="E8" s="61">
        <v>14.53430191</v>
      </c>
      <c r="F8" s="61">
        <v>-2.36017608</v>
      </c>
      <c r="G8" s="60"/>
      <c r="H8" s="230"/>
      <c r="I8" s="229" t="s">
        <v>222</v>
      </c>
      <c r="J8" s="260">
        <v>58662805</v>
      </c>
      <c r="K8" s="61">
        <v>115.20486357</v>
      </c>
      <c r="L8" s="61">
        <v>2.8263216400000002</v>
      </c>
      <c r="M8" s="61">
        <v>0.32275902000000001</v>
      </c>
    </row>
    <row r="9" spans="1:13" ht="15" customHeight="1">
      <c r="A9" s="228"/>
      <c r="B9" s="229" t="s">
        <v>223</v>
      </c>
      <c r="C9" s="260">
        <v>82621863</v>
      </c>
      <c r="D9" s="61">
        <v>108.22241538999999</v>
      </c>
      <c r="E9" s="61">
        <v>8.0658478099999993</v>
      </c>
      <c r="F9" s="61">
        <v>0.55967107000000005</v>
      </c>
      <c r="G9" s="60"/>
      <c r="H9" s="230"/>
      <c r="I9" s="229" t="s">
        <v>223</v>
      </c>
      <c r="J9" s="260">
        <v>14058521</v>
      </c>
      <c r="K9" s="61">
        <v>87.216289250000003</v>
      </c>
      <c r="L9" s="61">
        <v>0.67732700999999995</v>
      </c>
      <c r="M9" s="61">
        <v>-8.5901909999999998E-2</v>
      </c>
    </row>
    <row r="10" spans="1:13" ht="15" customHeight="1">
      <c r="A10" s="228"/>
      <c r="B10" s="229" t="s">
        <v>224</v>
      </c>
      <c r="C10" s="260">
        <v>8506771</v>
      </c>
      <c r="D10" s="61">
        <v>54.434673629999999</v>
      </c>
      <c r="E10" s="61">
        <v>0.83046202999999996</v>
      </c>
      <c r="F10" s="61">
        <v>-0.63486193000000002</v>
      </c>
      <c r="G10" s="60"/>
      <c r="H10" s="230"/>
      <c r="I10" s="229" t="s">
        <v>224</v>
      </c>
      <c r="J10" s="260">
        <v>371</v>
      </c>
      <c r="K10" s="61">
        <v>25.49828179</v>
      </c>
      <c r="L10" s="61">
        <v>1.787E-5</v>
      </c>
      <c r="M10" s="61">
        <v>-4.5189999999999999E-5</v>
      </c>
    </row>
    <row r="11" spans="1:13" ht="15" customHeight="1">
      <c r="A11" s="230"/>
      <c r="B11" s="229" t="s">
        <v>226</v>
      </c>
      <c r="C11" s="260">
        <v>46262706</v>
      </c>
      <c r="D11" s="61">
        <v>75.692807599999995</v>
      </c>
      <c r="E11" s="61">
        <v>4.5163342100000001</v>
      </c>
      <c r="F11" s="61">
        <v>-1.3245455500000001</v>
      </c>
      <c r="G11" s="60"/>
      <c r="H11" s="230"/>
      <c r="I11" s="229" t="s">
        <v>226</v>
      </c>
      <c r="J11" s="260">
        <v>39448958</v>
      </c>
      <c r="K11" s="61">
        <v>99.19053108</v>
      </c>
      <c r="L11" s="61">
        <v>1.90061562</v>
      </c>
      <c r="M11" s="61">
        <v>-1.342052E-2</v>
      </c>
    </row>
    <row r="12" spans="1:13" ht="15" customHeight="1">
      <c r="A12" s="230"/>
      <c r="B12" s="229" t="s">
        <v>227</v>
      </c>
      <c r="C12" s="260">
        <v>85388480</v>
      </c>
      <c r="D12" s="61">
        <v>110.47055134</v>
      </c>
      <c r="E12" s="61">
        <v>8.3359350600000006</v>
      </c>
      <c r="F12" s="61">
        <v>0.72156920999999996</v>
      </c>
      <c r="G12" s="60"/>
      <c r="H12" s="230"/>
      <c r="I12" s="229" t="s">
        <v>227</v>
      </c>
      <c r="J12" s="260">
        <v>49350634</v>
      </c>
      <c r="K12" s="61">
        <v>101.67766612</v>
      </c>
      <c r="L12" s="61">
        <v>2.3776695399999999</v>
      </c>
      <c r="M12" s="61">
        <v>3.3945059999999999E-2</v>
      </c>
    </row>
    <row r="13" spans="1:13" ht="15" customHeight="1">
      <c r="A13" s="231"/>
      <c r="B13" s="232" t="s">
        <v>228</v>
      </c>
      <c r="C13" s="260">
        <v>13835807</v>
      </c>
      <c r="D13" s="61">
        <v>79.046622499999998</v>
      </c>
      <c r="E13" s="61">
        <v>1.35070198</v>
      </c>
      <c r="F13" s="61">
        <v>-0.32698730999999998</v>
      </c>
      <c r="G13" s="60"/>
      <c r="H13" s="231"/>
      <c r="I13" s="232" t="s">
        <v>228</v>
      </c>
      <c r="J13" s="260">
        <v>5132888</v>
      </c>
      <c r="K13" s="61">
        <v>39.049279550000001</v>
      </c>
      <c r="L13" s="61">
        <v>0.24729797000000001</v>
      </c>
      <c r="M13" s="61">
        <v>-0.33398844999999999</v>
      </c>
    </row>
    <row r="14" spans="1:13" ht="15" customHeight="1">
      <c r="A14" s="231"/>
      <c r="B14" s="232" t="s">
        <v>229</v>
      </c>
      <c r="C14" s="260">
        <v>34439482</v>
      </c>
      <c r="D14" s="61">
        <v>121.37045088000001</v>
      </c>
      <c r="E14" s="61">
        <v>3.3621079300000001</v>
      </c>
      <c r="F14" s="61">
        <v>0.54064601999999995</v>
      </c>
      <c r="G14" s="60"/>
      <c r="H14" s="231"/>
      <c r="I14" s="232" t="s">
        <v>229</v>
      </c>
      <c r="J14" s="260">
        <v>60020276</v>
      </c>
      <c r="K14" s="61">
        <v>66.79962424</v>
      </c>
      <c r="L14" s="61">
        <v>2.8917233800000002</v>
      </c>
      <c r="M14" s="61">
        <v>-1.24357165</v>
      </c>
    </row>
    <row r="15" spans="1:13" ht="15" customHeight="1">
      <c r="A15" s="230"/>
      <c r="B15" s="229" t="s">
        <v>230</v>
      </c>
      <c r="C15" s="260">
        <v>24480411</v>
      </c>
      <c r="D15" s="61">
        <v>79.69314163</v>
      </c>
      <c r="E15" s="61">
        <v>2.3898670700000002</v>
      </c>
      <c r="F15" s="61">
        <v>-0.55615543000000001</v>
      </c>
      <c r="G15" s="60"/>
      <c r="H15" s="230"/>
      <c r="I15" s="229" t="s">
        <v>230</v>
      </c>
      <c r="J15" s="260">
        <v>17254442</v>
      </c>
      <c r="K15" s="61">
        <v>78.85943494</v>
      </c>
      <c r="L15" s="61">
        <v>0.83130362999999996</v>
      </c>
      <c r="M15" s="61">
        <v>-0.19282693000000001</v>
      </c>
    </row>
    <row r="16" spans="1:13" ht="15" customHeight="1">
      <c r="A16" s="231"/>
      <c r="B16" s="232" t="s">
        <v>231</v>
      </c>
      <c r="C16" s="260">
        <v>54968117</v>
      </c>
      <c r="D16" s="61">
        <v>101.33434454</v>
      </c>
      <c r="E16" s="61">
        <v>5.3661881999999999</v>
      </c>
      <c r="F16" s="61">
        <v>6.4532409999999998E-2</v>
      </c>
      <c r="G16" s="60"/>
      <c r="H16" s="231"/>
      <c r="I16" s="232" t="s">
        <v>231</v>
      </c>
      <c r="J16" s="260">
        <v>77273296</v>
      </c>
      <c r="K16" s="61">
        <v>79.556406550000005</v>
      </c>
      <c r="L16" s="61">
        <v>3.7229584999999998</v>
      </c>
      <c r="M16" s="61">
        <v>-0.82778081999999997</v>
      </c>
    </row>
    <row r="17" spans="1:13" ht="15" customHeight="1">
      <c r="A17" s="231"/>
      <c r="B17" s="232" t="s">
        <v>232</v>
      </c>
      <c r="C17" s="260">
        <v>39379160</v>
      </c>
      <c r="D17" s="61">
        <v>96.414442280000003</v>
      </c>
      <c r="E17" s="61">
        <v>3.8443373200000002</v>
      </c>
      <c r="F17" s="61">
        <v>-0.13056799999999999</v>
      </c>
      <c r="G17" s="60"/>
      <c r="H17" s="231"/>
      <c r="I17" s="232" t="s">
        <v>232</v>
      </c>
      <c r="J17" s="260">
        <v>51919727</v>
      </c>
      <c r="K17" s="61">
        <v>63.621322669999998</v>
      </c>
      <c r="L17" s="61">
        <v>2.50144615</v>
      </c>
      <c r="M17" s="61">
        <v>-1.23760045</v>
      </c>
    </row>
    <row r="18" spans="1:13" ht="15" customHeight="1">
      <c r="A18" s="231"/>
      <c r="B18" s="232" t="s">
        <v>233</v>
      </c>
      <c r="C18" s="260">
        <v>3403309</v>
      </c>
      <c r="D18" s="61">
        <v>840.93158754000001</v>
      </c>
      <c r="E18" s="61">
        <v>0.33224345</v>
      </c>
      <c r="F18" s="61">
        <v>0.26734649999999999</v>
      </c>
      <c r="G18" s="60"/>
      <c r="H18" s="231"/>
      <c r="I18" s="232" t="s">
        <v>233</v>
      </c>
      <c r="J18" s="260">
        <v>22159</v>
      </c>
      <c r="K18" s="61">
        <v>63.796280299999999</v>
      </c>
      <c r="L18" s="61">
        <v>1.0675999999999999E-3</v>
      </c>
      <c r="M18" s="61">
        <v>-5.2422000000000005E-4</v>
      </c>
    </row>
    <row r="19" spans="1:13" ht="15" customHeight="1">
      <c r="A19" s="231"/>
      <c r="B19" s="233" t="s">
        <v>234</v>
      </c>
      <c r="C19" s="261">
        <v>76813</v>
      </c>
      <c r="D19" s="62">
        <v>141.54381956</v>
      </c>
      <c r="E19" s="62">
        <v>7.4987700000000001E-3</v>
      </c>
      <c r="F19" s="62">
        <v>2.0100500000000002E-3</v>
      </c>
      <c r="G19" s="60"/>
      <c r="H19" s="231"/>
      <c r="I19" s="233" t="s">
        <v>234</v>
      </c>
      <c r="J19" s="261">
        <v>1535644</v>
      </c>
      <c r="K19" s="62">
        <v>108.8530986</v>
      </c>
      <c r="L19" s="62">
        <v>7.3985960000000003E-2</v>
      </c>
      <c r="M19" s="62">
        <v>5.20654E-3</v>
      </c>
    </row>
    <row r="20" spans="1:13" ht="15" customHeight="1">
      <c r="A20" s="234" t="s">
        <v>235</v>
      </c>
      <c r="B20" s="244"/>
      <c r="C20" s="157">
        <v>4401161</v>
      </c>
      <c r="D20" s="23">
        <v>83.923746410000007</v>
      </c>
      <c r="E20" s="23">
        <v>0.42965740000000002</v>
      </c>
      <c r="F20" s="23">
        <v>-7.5166259999999999E-2</v>
      </c>
      <c r="G20" s="60"/>
      <c r="H20" s="234" t="s">
        <v>235</v>
      </c>
      <c r="I20" s="244"/>
      <c r="J20" s="157">
        <v>1196196852</v>
      </c>
      <c r="K20" s="23">
        <v>85.472414720000003</v>
      </c>
      <c r="L20" s="23">
        <v>57.631697789999997</v>
      </c>
      <c r="M20" s="23">
        <v>-8.4756684799999995</v>
      </c>
    </row>
    <row r="21" spans="1:13" ht="15" customHeight="1">
      <c r="A21" s="231"/>
      <c r="B21" s="232" t="s">
        <v>236</v>
      </c>
      <c r="C21" s="260" t="s">
        <v>50</v>
      </c>
      <c r="D21" s="61" t="s">
        <v>50</v>
      </c>
      <c r="E21" s="61" t="s">
        <v>50</v>
      </c>
      <c r="F21" s="61" t="s">
        <v>50</v>
      </c>
      <c r="G21" s="60"/>
      <c r="H21" s="231"/>
      <c r="I21" s="232" t="s">
        <v>236</v>
      </c>
      <c r="J21" s="260" t="s">
        <v>50</v>
      </c>
      <c r="K21" s="61" t="s">
        <v>50</v>
      </c>
      <c r="L21" s="61" t="s">
        <v>50</v>
      </c>
      <c r="M21" s="61" t="s">
        <v>50</v>
      </c>
    </row>
    <row r="22" spans="1:13" ht="15" customHeight="1">
      <c r="A22" s="231"/>
      <c r="B22" s="232" t="s">
        <v>237</v>
      </c>
      <c r="C22" s="260">
        <v>342132</v>
      </c>
      <c r="D22" s="61">
        <v>51.37093977</v>
      </c>
      <c r="E22" s="61">
        <v>3.340017E-2</v>
      </c>
      <c r="F22" s="61">
        <v>-2.8875379999999999E-2</v>
      </c>
      <c r="G22" s="60"/>
      <c r="H22" s="231"/>
      <c r="I22" s="232" t="s">
        <v>238</v>
      </c>
      <c r="J22" s="260" t="s">
        <v>50</v>
      </c>
      <c r="K22" s="61" t="s">
        <v>50</v>
      </c>
      <c r="L22" s="61" t="s">
        <v>50</v>
      </c>
      <c r="M22" s="61" t="s">
        <v>50</v>
      </c>
    </row>
    <row r="23" spans="1:13" ht="15" customHeight="1">
      <c r="A23" s="231"/>
      <c r="B23" s="232" t="s">
        <v>239</v>
      </c>
      <c r="C23" s="260" t="s">
        <v>50</v>
      </c>
      <c r="D23" s="61" t="s">
        <v>225</v>
      </c>
      <c r="E23" s="61" t="s">
        <v>50</v>
      </c>
      <c r="F23" s="61">
        <v>-1.009579E-2</v>
      </c>
      <c r="G23" s="60"/>
      <c r="H23" s="231"/>
      <c r="I23" s="232" t="s">
        <v>240</v>
      </c>
      <c r="J23" s="260">
        <v>4080865</v>
      </c>
      <c r="K23" s="61">
        <v>79.983744009999995</v>
      </c>
      <c r="L23" s="61">
        <v>0.19661244</v>
      </c>
      <c r="M23" s="61">
        <v>-4.257329E-2</v>
      </c>
    </row>
    <row r="24" spans="1:13" ht="15" customHeight="1">
      <c r="A24" s="249"/>
      <c r="B24" s="263" t="s">
        <v>303</v>
      </c>
      <c r="C24" s="260">
        <v>1558364</v>
      </c>
      <c r="D24" s="61">
        <v>86.384053170000001</v>
      </c>
      <c r="E24" s="61">
        <v>0.15213318000000001</v>
      </c>
      <c r="F24" s="61">
        <v>-2.1899729999999999E-2</v>
      </c>
      <c r="G24" s="60"/>
      <c r="H24" s="231"/>
      <c r="I24" s="232" t="s">
        <v>237</v>
      </c>
      <c r="J24" s="260">
        <v>765779452</v>
      </c>
      <c r="K24" s="61">
        <v>89.601913409999995</v>
      </c>
      <c r="L24" s="61">
        <v>36.894571220000003</v>
      </c>
      <c r="M24" s="61">
        <v>-3.7046202899999998</v>
      </c>
    </row>
    <row r="25" spans="1:13" ht="15" customHeight="1">
      <c r="A25" s="231"/>
      <c r="B25" s="233" t="s">
        <v>241</v>
      </c>
      <c r="C25" s="261">
        <v>2204791</v>
      </c>
      <c r="D25" s="62">
        <v>99.289819100000003</v>
      </c>
      <c r="E25" s="62">
        <v>0.21523974000000001</v>
      </c>
      <c r="F25" s="62">
        <v>-1.4060100000000001E-3</v>
      </c>
      <c r="G25" s="60"/>
      <c r="H25" s="231"/>
      <c r="I25" s="232" t="s">
        <v>243</v>
      </c>
      <c r="J25" s="260">
        <v>40262451</v>
      </c>
      <c r="K25" s="61">
        <v>93.409532709999993</v>
      </c>
      <c r="L25" s="61">
        <v>1.93980899</v>
      </c>
      <c r="M25" s="61">
        <v>-0.11842109000000001</v>
      </c>
    </row>
    <row r="26" spans="1:13" ht="15" customHeight="1">
      <c r="A26" s="234" t="s">
        <v>242</v>
      </c>
      <c r="B26" s="244"/>
      <c r="C26" s="157">
        <v>263374042</v>
      </c>
      <c r="D26" s="23">
        <v>97.125311539999998</v>
      </c>
      <c r="E26" s="23">
        <v>25.711535219999998</v>
      </c>
      <c r="F26" s="23">
        <v>-0.69500353000000004</v>
      </c>
      <c r="G26" s="60"/>
      <c r="H26" s="231"/>
      <c r="I26" s="232" t="s">
        <v>245</v>
      </c>
      <c r="J26" s="260">
        <v>65511123</v>
      </c>
      <c r="K26" s="61">
        <v>98.821982509999998</v>
      </c>
      <c r="L26" s="61">
        <v>3.1562674999999998</v>
      </c>
      <c r="M26" s="61">
        <v>-3.2554949999999999E-2</v>
      </c>
    </row>
    <row r="27" spans="1:13" ht="15" customHeight="1">
      <c r="A27" s="231"/>
      <c r="B27" s="232" t="s">
        <v>244</v>
      </c>
      <c r="C27" s="260">
        <v>17791</v>
      </c>
      <c r="D27" s="61">
        <v>0.86248521</v>
      </c>
      <c r="E27" s="61">
        <v>1.73682E-3</v>
      </c>
      <c r="F27" s="61">
        <v>-0.1823234</v>
      </c>
      <c r="G27" s="60"/>
      <c r="H27" s="231"/>
      <c r="I27" s="232" t="s">
        <v>239</v>
      </c>
      <c r="J27" s="260">
        <v>23795825</v>
      </c>
      <c r="K27" s="61">
        <v>202.91751934000001</v>
      </c>
      <c r="L27" s="61">
        <v>1.1464616299999999</v>
      </c>
      <c r="M27" s="61">
        <v>0.50312323999999997</v>
      </c>
    </row>
    <row r="28" spans="1:13" ht="15" customHeight="1">
      <c r="A28" s="231"/>
      <c r="B28" s="232" t="s">
        <v>246</v>
      </c>
      <c r="C28" s="260">
        <v>105282979</v>
      </c>
      <c r="D28" s="61">
        <v>86.780491350000005</v>
      </c>
      <c r="E28" s="61">
        <v>10.278108659999999</v>
      </c>
      <c r="F28" s="61">
        <v>-1.4299045699999999</v>
      </c>
      <c r="G28" s="60"/>
      <c r="H28" s="231"/>
      <c r="I28" s="233" t="s">
        <v>241</v>
      </c>
      <c r="J28" s="261">
        <v>295886195</v>
      </c>
      <c r="K28" s="62">
        <v>70.754871840000007</v>
      </c>
      <c r="L28" s="62">
        <v>14.255533059999999</v>
      </c>
      <c r="M28" s="62">
        <v>-5.0983040199999996</v>
      </c>
    </row>
    <row r="29" spans="1:13" ht="15" customHeight="1">
      <c r="A29" s="231"/>
      <c r="B29" s="232" t="s">
        <v>247</v>
      </c>
      <c r="C29" s="260">
        <v>8144907</v>
      </c>
      <c r="D29" s="61">
        <v>93.872212469999994</v>
      </c>
      <c r="E29" s="61">
        <v>0.79513555000000002</v>
      </c>
      <c r="F29" s="61">
        <v>-4.7403290000000001E-2</v>
      </c>
      <c r="G29" s="60"/>
      <c r="H29" s="234" t="s">
        <v>242</v>
      </c>
      <c r="I29" s="244"/>
      <c r="J29" s="157">
        <v>10384603</v>
      </c>
      <c r="K29" s="23">
        <v>128.39774629999999</v>
      </c>
      <c r="L29" s="23">
        <v>0.50032091000000001</v>
      </c>
      <c r="M29" s="23">
        <v>9.5745910000000004E-2</v>
      </c>
    </row>
    <row r="30" spans="1:13" ht="15" customHeight="1">
      <c r="A30" s="231"/>
      <c r="B30" s="232" t="s">
        <v>248</v>
      </c>
      <c r="C30" s="260">
        <v>11104419</v>
      </c>
      <c r="D30" s="61">
        <v>93.326546460000003</v>
      </c>
      <c r="E30" s="61">
        <v>1.08405391</v>
      </c>
      <c r="F30" s="61">
        <v>-7.0794079999999995E-2</v>
      </c>
      <c r="G30" s="60"/>
      <c r="H30" s="230"/>
      <c r="I30" s="232" t="s">
        <v>250</v>
      </c>
      <c r="J30" s="260">
        <v>165993</v>
      </c>
      <c r="K30" s="61">
        <v>67.794581919999999</v>
      </c>
      <c r="L30" s="61">
        <v>7.9973900000000001E-3</v>
      </c>
      <c r="M30" s="61">
        <v>-3.28721E-3</v>
      </c>
    </row>
    <row r="31" spans="1:13" ht="15" customHeight="1">
      <c r="A31" s="230"/>
      <c r="B31" s="232" t="s">
        <v>249</v>
      </c>
      <c r="C31" s="260">
        <v>88284769</v>
      </c>
      <c r="D31" s="61">
        <v>108.26337103</v>
      </c>
      <c r="E31" s="61">
        <v>8.6186813600000001</v>
      </c>
      <c r="F31" s="61">
        <v>0.60078235999999996</v>
      </c>
      <c r="G31" s="60"/>
      <c r="H31" s="231"/>
      <c r="I31" s="232" t="s">
        <v>246</v>
      </c>
      <c r="J31" s="260">
        <v>185949</v>
      </c>
      <c r="K31" s="61">
        <v>90.640506950000002</v>
      </c>
      <c r="L31" s="61">
        <v>8.9588600000000008E-3</v>
      </c>
      <c r="M31" s="61">
        <v>-8.0044000000000003E-4</v>
      </c>
    </row>
    <row r="32" spans="1:13" ht="15" customHeight="1">
      <c r="A32" s="231"/>
      <c r="B32" s="232" t="s">
        <v>251</v>
      </c>
      <c r="C32" s="260">
        <v>174492</v>
      </c>
      <c r="D32" s="61">
        <v>17.1499168</v>
      </c>
      <c r="E32" s="61">
        <v>1.7034549999999999E-2</v>
      </c>
      <c r="F32" s="61">
        <v>-7.5155739999999999E-2</v>
      </c>
      <c r="G32" s="60"/>
      <c r="H32" s="231"/>
      <c r="I32" s="232" t="s">
        <v>248</v>
      </c>
      <c r="J32" s="260">
        <v>863835</v>
      </c>
      <c r="K32" s="61">
        <v>62.658853120000003</v>
      </c>
      <c r="L32" s="61">
        <v>4.1618799999999997E-2</v>
      </c>
      <c r="M32" s="61">
        <v>-2.14605E-2</v>
      </c>
    </row>
    <row r="33" spans="1:13" ht="15" customHeight="1">
      <c r="A33" s="231"/>
      <c r="B33" s="232" t="s">
        <v>252</v>
      </c>
      <c r="C33" s="260">
        <v>3063651</v>
      </c>
      <c r="D33" s="61">
        <v>119.83053624999999</v>
      </c>
      <c r="E33" s="61">
        <v>0.29908478999999999</v>
      </c>
      <c r="F33" s="61">
        <v>4.5202449999999998E-2</v>
      </c>
      <c r="G33" s="60"/>
      <c r="H33" s="231"/>
      <c r="I33" s="232" t="s">
        <v>251</v>
      </c>
      <c r="J33" s="260">
        <v>3358900</v>
      </c>
      <c r="K33" s="61">
        <v>299.54954753999999</v>
      </c>
      <c r="L33" s="61">
        <v>0.16182880999999999</v>
      </c>
      <c r="M33" s="61">
        <v>9.3278810000000004E-2</v>
      </c>
    </row>
    <row r="34" spans="1:13" ht="15" customHeight="1">
      <c r="A34" s="231"/>
      <c r="B34" s="232" t="s">
        <v>304</v>
      </c>
      <c r="C34" s="260">
        <v>6826</v>
      </c>
      <c r="D34" s="61" t="s">
        <v>315</v>
      </c>
      <c r="E34" s="61">
        <v>6.6638000000000005E-4</v>
      </c>
      <c r="F34" s="61">
        <v>6.0859E-4</v>
      </c>
      <c r="G34" s="60"/>
      <c r="H34" s="231"/>
      <c r="I34" s="232" t="s">
        <v>252</v>
      </c>
      <c r="J34" s="260">
        <v>2449744</v>
      </c>
      <c r="K34" s="61">
        <v>222.36317789</v>
      </c>
      <c r="L34" s="61">
        <v>0.11802648</v>
      </c>
      <c r="M34" s="61">
        <v>5.6196910000000003E-2</v>
      </c>
    </row>
    <row r="35" spans="1:13" ht="15" customHeight="1">
      <c r="A35" s="231"/>
      <c r="B35" s="232" t="s">
        <v>253</v>
      </c>
      <c r="C35" s="260">
        <v>1302782</v>
      </c>
      <c r="D35" s="61">
        <v>72.285577470000007</v>
      </c>
      <c r="E35" s="61">
        <v>0.12718233000000001</v>
      </c>
      <c r="F35" s="61">
        <v>-4.4532960000000003E-2</v>
      </c>
      <c r="G35" s="60"/>
      <c r="H35" s="231"/>
      <c r="I35" s="232" t="s">
        <v>254</v>
      </c>
      <c r="J35" s="260">
        <v>943557</v>
      </c>
      <c r="K35" s="61">
        <v>148.29133440000001</v>
      </c>
      <c r="L35" s="61">
        <v>4.5459729999999997E-2</v>
      </c>
      <c r="M35" s="61">
        <v>1.2809299999999999E-2</v>
      </c>
    </row>
    <row r="36" spans="1:13" ht="15" customHeight="1">
      <c r="A36" s="231"/>
      <c r="B36" s="232" t="s">
        <v>254</v>
      </c>
      <c r="C36" s="260">
        <v>4414784</v>
      </c>
      <c r="D36" s="61">
        <v>164.94455873000001</v>
      </c>
      <c r="E36" s="61">
        <v>0.43098733</v>
      </c>
      <c r="F36" s="61">
        <v>0.15497795</v>
      </c>
      <c r="G36" s="60"/>
      <c r="H36" s="231"/>
      <c r="I36" s="233" t="s">
        <v>255</v>
      </c>
      <c r="J36" s="261">
        <v>332587</v>
      </c>
      <c r="K36" s="62">
        <v>127.90528639</v>
      </c>
      <c r="L36" s="62">
        <v>1.602375E-2</v>
      </c>
      <c r="M36" s="62">
        <v>3.0248699999999998E-3</v>
      </c>
    </row>
    <row r="37" spans="1:13" ht="15" customHeight="1">
      <c r="A37" s="231"/>
      <c r="B37" s="232" t="s">
        <v>255</v>
      </c>
      <c r="C37" s="260">
        <v>3428432</v>
      </c>
      <c r="D37" s="61">
        <v>68.562304839999996</v>
      </c>
      <c r="E37" s="61">
        <v>0.33469603999999997</v>
      </c>
      <c r="F37" s="61">
        <v>-0.14015754999999999</v>
      </c>
      <c r="G37" s="60"/>
      <c r="H37" s="234" t="s">
        <v>259</v>
      </c>
      <c r="I37" s="244"/>
      <c r="J37" s="157">
        <v>93486685</v>
      </c>
      <c r="K37" s="23">
        <v>228.91134263999999</v>
      </c>
      <c r="L37" s="23">
        <v>4.5041051300000001</v>
      </c>
      <c r="M37" s="23">
        <v>2.1947114299999999</v>
      </c>
    </row>
    <row r="38" spans="1:13" ht="15" customHeight="1">
      <c r="A38" s="231"/>
      <c r="B38" s="232" t="s">
        <v>256</v>
      </c>
      <c r="C38" s="260">
        <v>343015</v>
      </c>
      <c r="D38" s="61">
        <v>55.654077170000001</v>
      </c>
      <c r="E38" s="61">
        <v>3.3486380000000003E-2</v>
      </c>
      <c r="F38" s="61">
        <v>-2.4368319999999999E-2</v>
      </c>
      <c r="G38" s="60"/>
      <c r="H38" s="231"/>
      <c r="I38" s="232" t="s">
        <v>260</v>
      </c>
      <c r="J38" s="260">
        <v>708174</v>
      </c>
      <c r="K38" s="61">
        <v>214.31826917000001</v>
      </c>
      <c r="L38" s="61">
        <v>3.4119190000000001E-2</v>
      </c>
      <c r="M38" s="61">
        <v>1.5747089999999998E-2</v>
      </c>
    </row>
    <row r="39" spans="1:13" ht="15" customHeight="1">
      <c r="A39" s="231"/>
      <c r="B39" s="232" t="s">
        <v>257</v>
      </c>
      <c r="C39" s="260">
        <v>1069248</v>
      </c>
      <c r="D39" s="61">
        <v>112.99882589000001</v>
      </c>
      <c r="E39" s="61">
        <v>0.10438388999999999</v>
      </c>
      <c r="F39" s="61">
        <v>1.0966409999999999E-2</v>
      </c>
      <c r="G39" s="60"/>
      <c r="H39" s="231"/>
      <c r="I39" s="232" t="s">
        <v>261</v>
      </c>
      <c r="J39" s="260">
        <v>90063792</v>
      </c>
      <c r="K39" s="61">
        <v>229.71564283000001</v>
      </c>
      <c r="L39" s="61">
        <v>4.3391932000000004</v>
      </c>
      <c r="M39" s="61">
        <v>2.1200976100000002</v>
      </c>
    </row>
    <row r="40" spans="1:13" ht="15" customHeight="1">
      <c r="A40" s="231"/>
      <c r="B40" s="233" t="s">
        <v>258</v>
      </c>
      <c r="C40" s="261">
        <v>35662639</v>
      </c>
      <c r="D40" s="62">
        <v>122.03238416000001</v>
      </c>
      <c r="E40" s="62">
        <v>3.4815169799999999</v>
      </c>
      <c r="F40" s="62">
        <v>0.57405771000000005</v>
      </c>
      <c r="G40" s="60"/>
      <c r="H40" s="231"/>
      <c r="I40" s="232" t="s">
        <v>262</v>
      </c>
      <c r="J40" s="260">
        <v>2007761</v>
      </c>
      <c r="K40" s="61">
        <v>255.35878492000001</v>
      </c>
      <c r="L40" s="61">
        <v>9.673213E-2</v>
      </c>
      <c r="M40" s="61">
        <v>5.0921460000000002E-2</v>
      </c>
    </row>
    <row r="41" spans="1:13" ht="15" customHeight="1">
      <c r="A41" s="234" t="s">
        <v>259</v>
      </c>
      <c r="B41" s="244"/>
      <c r="C41" s="157">
        <v>3693626</v>
      </c>
      <c r="D41" s="23">
        <v>51.580529349999999</v>
      </c>
      <c r="E41" s="23">
        <v>0.36058525000000002</v>
      </c>
      <c r="F41" s="23">
        <v>-0.30913119999999999</v>
      </c>
      <c r="G41" s="60"/>
      <c r="H41" s="231"/>
      <c r="I41" s="233" t="s">
        <v>265</v>
      </c>
      <c r="J41" s="261">
        <v>413087</v>
      </c>
      <c r="K41" s="62">
        <v>182.67354753999999</v>
      </c>
      <c r="L41" s="62">
        <v>1.9902159999999999E-2</v>
      </c>
      <c r="M41" s="62">
        <v>7.7935699999999997E-3</v>
      </c>
    </row>
    <row r="42" spans="1:13" ht="15" customHeight="1">
      <c r="A42" s="231"/>
      <c r="B42" s="232" t="s">
        <v>260</v>
      </c>
      <c r="C42" s="260">
        <v>244448</v>
      </c>
      <c r="D42" s="61">
        <v>75.447845040000004</v>
      </c>
      <c r="E42" s="61">
        <v>2.3863909999999999E-2</v>
      </c>
      <c r="F42" s="61">
        <v>-7.0922600000000004E-3</v>
      </c>
      <c r="G42" s="60"/>
      <c r="H42" s="234" t="s">
        <v>267</v>
      </c>
      <c r="I42" s="244"/>
      <c r="J42" s="157">
        <v>166484409</v>
      </c>
      <c r="K42" s="23">
        <v>109.01828718</v>
      </c>
      <c r="L42" s="23">
        <v>8.0210703900000002</v>
      </c>
      <c r="M42" s="23">
        <v>0.57411926999999996</v>
      </c>
    </row>
    <row r="43" spans="1:13" ht="15" customHeight="1">
      <c r="A43" s="231"/>
      <c r="B43" s="232" t="s">
        <v>261</v>
      </c>
      <c r="C43" s="260" t="s">
        <v>50</v>
      </c>
      <c r="D43" s="61" t="s">
        <v>50</v>
      </c>
      <c r="E43" s="61" t="s">
        <v>50</v>
      </c>
      <c r="F43" s="61" t="s">
        <v>50</v>
      </c>
      <c r="G43" s="60"/>
      <c r="H43" s="231"/>
      <c r="I43" s="232" t="s">
        <v>264</v>
      </c>
      <c r="J43" s="260">
        <v>21576023</v>
      </c>
      <c r="K43" s="61">
        <v>77.686482740000002</v>
      </c>
      <c r="L43" s="61">
        <v>1.0395135499999999</v>
      </c>
      <c r="M43" s="61">
        <v>-0.25834367000000003</v>
      </c>
    </row>
    <row r="44" spans="1:13" ht="15" customHeight="1">
      <c r="A44" s="231"/>
      <c r="B44" s="232" t="s">
        <v>262</v>
      </c>
      <c r="C44" s="260">
        <v>852669</v>
      </c>
      <c r="D44" s="61">
        <v>21.929647689999999</v>
      </c>
      <c r="E44" s="61">
        <v>8.3240659999999994E-2</v>
      </c>
      <c r="F44" s="61">
        <v>-0.27063915999999999</v>
      </c>
      <c r="G44" s="60"/>
      <c r="H44" s="231"/>
      <c r="I44" s="233" t="s">
        <v>266</v>
      </c>
      <c r="J44" s="261">
        <v>144908386</v>
      </c>
      <c r="K44" s="62">
        <v>115.99182754</v>
      </c>
      <c r="L44" s="62">
        <v>6.9815568399999997</v>
      </c>
      <c r="M44" s="62">
        <v>0.83285246000000002</v>
      </c>
    </row>
    <row r="45" spans="1:13" ht="15" customHeight="1">
      <c r="A45" s="231"/>
      <c r="B45" s="232" t="s">
        <v>263</v>
      </c>
      <c r="C45" s="260">
        <v>1467101</v>
      </c>
      <c r="D45" s="61">
        <v>118.94558391</v>
      </c>
      <c r="E45" s="61">
        <v>0.14322375000000001</v>
      </c>
      <c r="F45" s="61">
        <v>2.0834129999999999E-2</v>
      </c>
      <c r="G45" s="60"/>
      <c r="H45" s="234" t="s">
        <v>268</v>
      </c>
      <c r="I45" s="244"/>
      <c r="J45" s="157">
        <v>9586533</v>
      </c>
      <c r="K45" s="23">
        <v>63.065238299999997</v>
      </c>
      <c r="L45" s="23">
        <v>0.46187061000000001</v>
      </c>
      <c r="M45" s="23">
        <v>-0.23405110000000001</v>
      </c>
    </row>
    <row r="46" spans="1:13" ht="15" customHeight="1">
      <c r="A46" s="231"/>
      <c r="B46" s="233" t="s">
        <v>265</v>
      </c>
      <c r="C46" s="261">
        <v>31270</v>
      </c>
      <c r="D46" s="62">
        <v>14.632662610000001</v>
      </c>
      <c r="E46" s="62">
        <v>3.0526899999999998E-3</v>
      </c>
      <c r="F46" s="62">
        <v>-1.6264919999999999E-2</v>
      </c>
      <c r="G46" s="60"/>
      <c r="H46" s="231"/>
      <c r="I46" s="232" t="s">
        <v>269</v>
      </c>
      <c r="J46" s="260">
        <v>608309</v>
      </c>
      <c r="K46" s="61">
        <v>8.28485929</v>
      </c>
      <c r="L46" s="61">
        <v>2.930779E-2</v>
      </c>
      <c r="M46" s="61">
        <v>-0.28072687000000002</v>
      </c>
    </row>
    <row r="47" spans="1:13" ht="15" customHeight="1">
      <c r="A47" s="234" t="s">
        <v>267</v>
      </c>
      <c r="B47" s="244"/>
      <c r="C47" s="157">
        <v>80642651</v>
      </c>
      <c r="D47" s="23">
        <v>77.027635459999999</v>
      </c>
      <c r="E47" s="23">
        <v>7.8726299099999997</v>
      </c>
      <c r="F47" s="23">
        <v>-2.1442706999999999</v>
      </c>
      <c r="G47" s="60"/>
      <c r="H47" s="231"/>
      <c r="I47" s="232" t="s">
        <v>270</v>
      </c>
      <c r="J47" s="260">
        <v>255518</v>
      </c>
      <c r="K47" s="61">
        <v>58.755032919999998</v>
      </c>
      <c r="L47" s="61">
        <v>1.2310629999999999E-2</v>
      </c>
      <c r="M47" s="61">
        <v>-7.4774100000000003E-3</v>
      </c>
    </row>
    <row r="48" spans="1:13" ht="15" customHeight="1">
      <c r="A48" s="231"/>
      <c r="B48" s="232" t="s">
        <v>264</v>
      </c>
      <c r="C48" s="260">
        <v>3236528</v>
      </c>
      <c r="D48" s="61">
        <v>99.980445829999994</v>
      </c>
      <c r="E48" s="61">
        <v>0.31596168000000002</v>
      </c>
      <c r="F48" s="61">
        <v>-5.6440000000000002E-5</v>
      </c>
      <c r="G48" s="60"/>
      <c r="H48" s="231"/>
      <c r="I48" s="232" t="s">
        <v>273</v>
      </c>
      <c r="J48" s="260" t="s">
        <v>50</v>
      </c>
      <c r="K48" s="61" t="s">
        <v>50</v>
      </c>
      <c r="L48" s="61" t="s">
        <v>50</v>
      </c>
      <c r="M48" s="61" t="s">
        <v>50</v>
      </c>
    </row>
    <row r="49" spans="1:13" ht="15" customHeight="1">
      <c r="A49" s="231"/>
      <c r="B49" s="233" t="s">
        <v>266</v>
      </c>
      <c r="C49" s="261">
        <v>77406123</v>
      </c>
      <c r="D49" s="62">
        <v>76.295278999999994</v>
      </c>
      <c r="E49" s="62">
        <v>7.5566682399999996</v>
      </c>
      <c r="F49" s="62">
        <v>-2.14421426</v>
      </c>
      <c r="G49" s="60"/>
      <c r="H49" s="231"/>
      <c r="I49" s="232" t="s">
        <v>271</v>
      </c>
      <c r="J49" s="260" t="s">
        <v>50</v>
      </c>
      <c r="K49" s="61" t="s">
        <v>50</v>
      </c>
      <c r="L49" s="61" t="s">
        <v>50</v>
      </c>
      <c r="M49" s="61" t="s">
        <v>50</v>
      </c>
    </row>
    <row r="50" spans="1:13" ht="15" customHeight="1">
      <c r="A50" s="234" t="s">
        <v>268</v>
      </c>
      <c r="B50" s="244"/>
      <c r="C50" s="157">
        <v>29961397</v>
      </c>
      <c r="D50" s="23">
        <v>86.509641090000002</v>
      </c>
      <c r="E50" s="23">
        <v>2.92494093</v>
      </c>
      <c r="F50" s="23">
        <v>-0.41655920000000002</v>
      </c>
      <c r="G50" s="60"/>
      <c r="H50" s="231"/>
      <c r="I50" s="232" t="s">
        <v>272</v>
      </c>
      <c r="J50" s="260">
        <v>5947997</v>
      </c>
      <c r="K50" s="61">
        <v>133.42239380000001</v>
      </c>
      <c r="L50" s="61">
        <v>0.28656918999999997</v>
      </c>
      <c r="M50" s="61">
        <v>6.2113130000000003E-2</v>
      </c>
    </row>
    <row r="51" spans="1:13" ht="15" customHeight="1">
      <c r="A51" s="231"/>
      <c r="B51" s="232" t="s">
        <v>269</v>
      </c>
      <c r="C51" s="260">
        <v>6584830</v>
      </c>
      <c r="D51" s="61">
        <v>76.999687320000007</v>
      </c>
      <c r="E51" s="61">
        <v>0.64283513999999997</v>
      </c>
      <c r="F51" s="61">
        <v>-0.17536584999999999</v>
      </c>
      <c r="G51" s="60"/>
      <c r="H51" s="231"/>
      <c r="I51" s="233" t="s">
        <v>274</v>
      </c>
      <c r="J51" s="261">
        <v>131357</v>
      </c>
      <c r="K51" s="62">
        <v>85.891299509999996</v>
      </c>
      <c r="L51" s="62">
        <v>6.3286599999999998E-3</v>
      </c>
      <c r="M51" s="62">
        <v>-8.9948999999999997E-4</v>
      </c>
    </row>
    <row r="52" spans="1:13" ht="15" customHeight="1">
      <c r="A52" s="231"/>
      <c r="B52" s="232" t="s">
        <v>277</v>
      </c>
      <c r="C52" s="260">
        <v>3159373</v>
      </c>
      <c r="D52" s="61">
        <v>73.156173809999999</v>
      </c>
      <c r="E52" s="61">
        <v>0.30842952000000001</v>
      </c>
      <c r="F52" s="61">
        <v>-0.10335941</v>
      </c>
      <c r="G52" s="60"/>
      <c r="H52" s="234" t="s">
        <v>276</v>
      </c>
      <c r="I52" s="244"/>
      <c r="J52" s="157">
        <v>13932385</v>
      </c>
      <c r="K52" s="23">
        <v>65.795538980000003</v>
      </c>
      <c r="L52" s="23">
        <v>0.67124989000000002</v>
      </c>
      <c r="M52" s="23">
        <v>-0.3019365</v>
      </c>
    </row>
    <row r="53" spans="1:13" ht="15" customHeight="1">
      <c r="A53" s="231"/>
      <c r="B53" s="233" t="s">
        <v>272</v>
      </c>
      <c r="C53" s="261">
        <v>15321162</v>
      </c>
      <c r="D53" s="62">
        <v>95.640891449999998</v>
      </c>
      <c r="E53" s="62">
        <v>1.49570775</v>
      </c>
      <c r="F53" s="62">
        <v>-6.2258899999999999E-2</v>
      </c>
      <c r="G53" s="60"/>
      <c r="H53" s="231"/>
      <c r="I53" s="232" t="s">
        <v>278</v>
      </c>
      <c r="J53" s="260">
        <v>37670</v>
      </c>
      <c r="K53" s="61" t="s">
        <v>414</v>
      </c>
      <c r="L53" s="61">
        <v>1.8149100000000001E-3</v>
      </c>
      <c r="M53" s="61">
        <v>1.5034499999999999E-3</v>
      </c>
    </row>
    <row r="54" spans="1:13" ht="15" customHeight="1">
      <c r="A54" s="234" t="s">
        <v>276</v>
      </c>
      <c r="B54" s="244"/>
      <c r="C54" s="157">
        <v>2709989</v>
      </c>
      <c r="D54" s="23">
        <v>64.59651092</v>
      </c>
      <c r="E54" s="23">
        <v>0.26455901999999998</v>
      </c>
      <c r="F54" s="23">
        <v>-0.13242202</v>
      </c>
      <c r="G54" s="60"/>
      <c r="H54" s="231"/>
      <c r="I54" s="232" t="s">
        <v>279</v>
      </c>
      <c r="J54" s="260">
        <v>640457</v>
      </c>
      <c r="K54" s="61">
        <v>88.078306249999997</v>
      </c>
      <c r="L54" s="61">
        <v>3.0856649999999999E-2</v>
      </c>
      <c r="M54" s="61">
        <v>-3.61379E-3</v>
      </c>
    </row>
    <row r="55" spans="1:13" ht="15" customHeight="1">
      <c r="A55" s="231"/>
      <c r="B55" s="232" t="s">
        <v>305</v>
      </c>
      <c r="C55" s="260">
        <v>279347</v>
      </c>
      <c r="D55" s="61">
        <v>17.21455787</v>
      </c>
      <c r="E55" s="61">
        <v>2.7270869999999999E-2</v>
      </c>
      <c r="F55" s="61">
        <v>-0.11977269</v>
      </c>
      <c r="G55" s="60"/>
      <c r="H55" s="231"/>
      <c r="I55" s="232" t="s">
        <v>280</v>
      </c>
      <c r="J55" s="260">
        <v>320390</v>
      </c>
      <c r="K55" s="61">
        <v>42.998789449999997</v>
      </c>
      <c r="L55" s="61">
        <v>1.5436099999999999E-2</v>
      </c>
      <c r="M55" s="61">
        <v>-1.7705599999999998E-2</v>
      </c>
    </row>
    <row r="56" spans="1:13" ht="15" customHeight="1">
      <c r="A56" s="231"/>
      <c r="B56" s="232" t="s">
        <v>278</v>
      </c>
      <c r="C56" s="260">
        <v>453883</v>
      </c>
      <c r="D56" s="61">
        <v>86.607653970000001</v>
      </c>
      <c r="E56" s="61">
        <v>4.4309719999999997E-2</v>
      </c>
      <c r="F56" s="61">
        <v>-6.2574900000000001E-3</v>
      </c>
      <c r="G56" s="60"/>
      <c r="H56" s="231"/>
      <c r="I56" s="232" t="s">
        <v>281</v>
      </c>
      <c r="J56" s="260">
        <v>648092</v>
      </c>
      <c r="K56" s="61">
        <v>580.22328262999997</v>
      </c>
      <c r="L56" s="61">
        <v>3.1224490000000001E-2</v>
      </c>
      <c r="M56" s="61">
        <v>2.236086E-2</v>
      </c>
    </row>
    <row r="57" spans="1:13" ht="15" customHeight="1">
      <c r="A57" s="231"/>
      <c r="B57" s="233" t="s">
        <v>282</v>
      </c>
      <c r="C57" s="261">
        <v>774430</v>
      </c>
      <c r="D57" s="62">
        <v>75.375964909999993</v>
      </c>
      <c r="E57" s="62">
        <v>7.5602680000000005E-2</v>
      </c>
      <c r="F57" s="62">
        <v>-2.2556110000000001E-2</v>
      </c>
      <c r="G57" s="60"/>
      <c r="H57" s="231"/>
      <c r="I57" s="233" t="s">
        <v>282</v>
      </c>
      <c r="J57" s="261">
        <v>10112513</v>
      </c>
      <c r="K57" s="62">
        <v>69.209235620000001</v>
      </c>
      <c r="L57" s="62">
        <v>0.48721186</v>
      </c>
      <c r="M57" s="62">
        <v>-0.18755099</v>
      </c>
    </row>
    <row r="58" spans="1:13" ht="15" customHeight="1">
      <c r="A58" s="234" t="s">
        <v>283</v>
      </c>
      <c r="B58" s="244"/>
      <c r="C58" s="157">
        <v>16577029</v>
      </c>
      <c r="D58" s="23">
        <v>116.97956428000001</v>
      </c>
      <c r="E58" s="23">
        <v>1.6183100699999999</v>
      </c>
      <c r="F58" s="23">
        <v>0.21452550000000001</v>
      </c>
      <c r="G58" s="60"/>
      <c r="H58" s="234" t="s">
        <v>283</v>
      </c>
      <c r="I58" s="244"/>
      <c r="J58" s="157">
        <v>128145191</v>
      </c>
      <c r="K58" s="23">
        <v>67.417570859999998</v>
      </c>
      <c r="L58" s="23">
        <v>6.1739210499999997</v>
      </c>
      <c r="M58" s="23">
        <v>-2.5817638700000001</v>
      </c>
    </row>
    <row r="59" spans="1:13" ht="15" customHeight="1">
      <c r="A59" s="231"/>
      <c r="B59" s="232" t="s">
        <v>284</v>
      </c>
      <c r="C59" s="260">
        <v>9819216</v>
      </c>
      <c r="D59" s="61">
        <v>104.88454942</v>
      </c>
      <c r="E59" s="61">
        <v>0.95858770000000004</v>
      </c>
      <c r="F59" s="61">
        <v>4.077045E-2</v>
      </c>
      <c r="G59" s="60"/>
      <c r="H59" s="231"/>
      <c r="I59" s="232" t="s">
        <v>284</v>
      </c>
      <c r="J59" s="260">
        <v>121353791</v>
      </c>
      <c r="K59" s="61">
        <v>70.431280229999999</v>
      </c>
      <c r="L59" s="61">
        <v>5.8467174499999999</v>
      </c>
      <c r="M59" s="61">
        <v>-2.1238514300000002</v>
      </c>
    </row>
    <row r="60" spans="1:13" ht="15" customHeight="1">
      <c r="A60" s="237"/>
      <c r="B60" s="238" t="s">
        <v>285</v>
      </c>
      <c r="C60" s="155">
        <v>6546838</v>
      </c>
      <c r="D60" s="63">
        <v>147.74416586000001</v>
      </c>
      <c r="E60" s="63">
        <v>0.63912621999999997</v>
      </c>
      <c r="F60" s="63">
        <v>0.18862413</v>
      </c>
      <c r="G60" s="64"/>
      <c r="H60" s="237"/>
      <c r="I60" s="238" t="s">
        <v>285</v>
      </c>
      <c r="J60" s="155">
        <v>11741</v>
      </c>
      <c r="K60" s="63">
        <v>57.843137249999998</v>
      </c>
      <c r="L60" s="63">
        <v>5.6567E-4</v>
      </c>
      <c r="M60" s="63">
        <v>-3.5671999999999999E-4</v>
      </c>
    </row>
    <row r="61" spans="1:13" ht="15" customHeight="1">
      <c r="A61" s="239"/>
      <c r="B61" s="240"/>
      <c r="C61" s="264"/>
      <c r="D61" s="65"/>
      <c r="E61" s="65"/>
      <c r="F61" s="65"/>
      <c r="G61" s="51"/>
      <c r="H61" s="245"/>
      <c r="I61" s="246"/>
      <c r="J61" s="265"/>
      <c r="K61" s="66"/>
      <c r="L61" s="66"/>
      <c r="M61" s="66"/>
    </row>
    <row r="62" spans="1:13" ht="15" customHeight="1">
      <c r="A62" s="639" t="s">
        <v>286</v>
      </c>
      <c r="B62" s="640"/>
      <c r="C62" s="156"/>
      <c r="D62" s="67"/>
      <c r="E62" s="67"/>
      <c r="F62" s="67"/>
      <c r="G62" s="51"/>
      <c r="H62" s="639" t="s">
        <v>286</v>
      </c>
      <c r="I62" s="640"/>
      <c r="J62" s="156"/>
      <c r="K62" s="67"/>
      <c r="L62" s="67"/>
      <c r="M62" s="67"/>
    </row>
    <row r="63" spans="1:13" ht="15" customHeight="1">
      <c r="A63" s="95" t="s">
        <v>287</v>
      </c>
      <c r="B63" s="241"/>
      <c r="C63" s="157">
        <v>125571058</v>
      </c>
      <c r="D63" s="23">
        <v>98.532129249999997</v>
      </c>
      <c r="E63" s="23">
        <v>12.258704979999999</v>
      </c>
      <c r="F63" s="23">
        <v>-0.16678430999999999</v>
      </c>
      <c r="G63" s="68"/>
      <c r="H63" s="95" t="s">
        <v>287</v>
      </c>
      <c r="I63" s="241"/>
      <c r="J63" s="157">
        <v>11413488</v>
      </c>
      <c r="K63" s="23">
        <v>183.43687144</v>
      </c>
      <c r="L63" s="23">
        <v>0.54989167999999999</v>
      </c>
      <c r="M63" s="23">
        <v>0.21641811</v>
      </c>
    </row>
    <row r="64" spans="1:13" ht="15" customHeight="1">
      <c r="A64" s="96" t="s">
        <v>288</v>
      </c>
      <c r="B64" s="242"/>
      <c r="C64" s="155">
        <v>263198214</v>
      </c>
      <c r="D64" s="63">
        <v>95.389259629999998</v>
      </c>
      <c r="E64" s="63">
        <v>25.694370249999999</v>
      </c>
      <c r="F64" s="63">
        <v>-1.13425267</v>
      </c>
      <c r="G64" s="68"/>
      <c r="H64" s="96" t="s">
        <v>288</v>
      </c>
      <c r="I64" s="242"/>
      <c r="J64" s="155">
        <v>272972133</v>
      </c>
      <c r="K64" s="63">
        <v>81.872033189999996</v>
      </c>
      <c r="L64" s="63">
        <v>13.151553979999999</v>
      </c>
      <c r="M64" s="63">
        <v>-2.51962368</v>
      </c>
    </row>
    <row r="65" spans="1:13">
      <c r="C65" s="22"/>
      <c r="D65" s="22"/>
      <c r="E65" s="22"/>
      <c r="F65" s="22"/>
      <c r="J65" s="22"/>
      <c r="K65" s="22"/>
      <c r="L65" s="22"/>
      <c r="M65" s="22"/>
    </row>
    <row r="66" spans="1:13">
      <c r="A66" s="22"/>
      <c r="B66" s="22"/>
      <c r="C66" s="22"/>
      <c r="D66" s="22"/>
      <c r="E66" s="22"/>
      <c r="F66" s="22"/>
      <c r="H66" s="22"/>
      <c r="I66" s="22"/>
      <c r="J66" s="22"/>
      <c r="K66" s="22"/>
      <c r="L66" s="22"/>
      <c r="M66" s="22"/>
    </row>
    <row r="67" spans="1:13">
      <c r="A67" s="22"/>
      <c r="B67" s="22"/>
      <c r="C67" s="22"/>
      <c r="D67" s="22"/>
      <c r="E67" s="22"/>
      <c r="F67" s="22"/>
      <c r="H67" s="22"/>
      <c r="I67" s="22"/>
      <c r="J67" s="22"/>
      <c r="K67" s="22"/>
      <c r="L67" s="22"/>
      <c r="M67" s="22"/>
    </row>
    <row r="68" spans="1:13">
      <c r="A68" s="22"/>
      <c r="B68" s="22"/>
      <c r="C68" s="22"/>
      <c r="D68" s="22"/>
      <c r="E68" s="22"/>
      <c r="F68" s="22"/>
      <c r="H68" s="22"/>
      <c r="I68" s="22"/>
      <c r="J68" s="22"/>
      <c r="K68" s="22"/>
      <c r="L68" s="22"/>
      <c r="M68" s="22"/>
    </row>
    <row r="69" spans="1:13">
      <c r="A69" s="22"/>
      <c r="B69" s="22"/>
      <c r="C69" s="22"/>
      <c r="D69" s="22"/>
      <c r="E69" s="22"/>
      <c r="F69" s="22"/>
      <c r="H69" s="22"/>
      <c r="I69" s="22"/>
      <c r="J69" s="22"/>
      <c r="K69" s="22"/>
      <c r="L69" s="22"/>
      <c r="M69" s="22"/>
    </row>
  </sheetData>
  <mergeCells count="6">
    <mergeCell ref="A3:B4"/>
    <mergeCell ref="C3:C4"/>
    <mergeCell ref="H3:I4"/>
    <mergeCell ref="J3:J4"/>
    <mergeCell ref="A62:B62"/>
    <mergeCell ref="H62:I62"/>
  </mergeCells>
  <phoneticPr fontId="4"/>
  <conditionalFormatting sqref="F5">
    <cfRule type="cellIs" dxfId="4" priority="2" operator="lessThan">
      <formula>0</formula>
    </cfRule>
  </conditionalFormatting>
  <conditionalFormatting sqref="M5">
    <cfRule type="cellIs" dxfId="3"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&amp;C- 8 -</oddFooter>
  </headerFooter>
  <rowBreaks count="1" manualBreakCount="1">
    <brk id="59" max="12"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目次</vt:lpstr>
      <vt:lpstr>P1</vt:lpstr>
      <vt:lpstr>P2</vt:lpstr>
      <vt:lpstr>P3</vt:lpstr>
      <vt:lpstr>P4</vt:lpstr>
      <vt:lpstr>P5</vt:lpstr>
      <vt:lpstr>P6</vt:lpstr>
      <vt:lpstr>P7</vt:lpstr>
      <vt:lpstr>P8</vt:lpstr>
      <vt:lpstr>P9</vt:lpstr>
      <vt:lpstr>P10</vt:lpstr>
      <vt:lpstr>P11</vt:lpstr>
      <vt:lpstr>ＨＰ</vt:lpstr>
      <vt:lpstr>ＨＰ!Print_Area</vt:lpstr>
      <vt:lpstr>'P1'!Print_Area</vt:lpstr>
      <vt:lpstr>'P10'!Print_Area</vt:lpstr>
      <vt:lpstr>'P11'!Print_Area</vt:lpstr>
      <vt:lpstr>'P2'!Print_Area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2026-01-20T05:37:35Z</cp:lastPrinted>
  <dcterms:created xsi:type="dcterms:W3CDTF">2012-04-09T10:22:02Z</dcterms:created>
  <dcterms:modified xsi:type="dcterms:W3CDTF">2026-01-20T05:37:39Z</dcterms:modified>
</cp:coreProperties>
</file>